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serv-nas\全体共有\森と緑の会\公9_林野庁事業「森林・山村多面的機能発揮対策」\ホームページ掲載・様式・見本\R7\実績報告\"/>
    </mc:Choice>
  </mc:AlternateContent>
  <xr:revisionPtr revIDLastSave="0" documentId="13_ncr:1_{0585B67F-A0F8-4342-B768-9C3EB6A4EE72}" xr6:coauthVersionLast="47" xr6:coauthVersionMax="47" xr10:uidLastSave="{00000000-0000-0000-0000-000000000000}"/>
  <bookViews>
    <workbookView xWindow="480" yWindow="45" windowWidth="28305" windowHeight="15435" tabRatio="725" xr2:uid="{00000000-000D-0000-FFFF-FFFF00000000}"/>
  </bookViews>
  <sheets>
    <sheet name="記載例（時間給）" sheetId="22" r:id="rId1"/>
    <sheet name="6月" sheetId="16" r:id="rId2"/>
    <sheet name="7月" sheetId="23" r:id="rId3"/>
    <sheet name="8月" sheetId="24" r:id="rId4"/>
    <sheet name="9月" sheetId="28" r:id="rId5"/>
    <sheet name="10月" sheetId="27" r:id="rId6"/>
    <sheet name="11月" sheetId="26" r:id="rId7"/>
    <sheet name="12月" sheetId="25" r:id="rId8"/>
    <sheet name="1月" sheetId="29" r:id="rId9"/>
  </sheets>
  <definedNames>
    <definedName name="_xlnm.Print_Area" localSheetId="0">'記載例（時間給）'!$A$1:$AM$23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6" l="1"/>
  <c r="AG20" i="16"/>
  <c r="AG19" i="16"/>
  <c r="AI19" i="16" s="1"/>
  <c r="AG18" i="16"/>
  <c r="AG17" i="16"/>
  <c r="AG16" i="16"/>
  <c r="AG15" i="16"/>
  <c r="AG14" i="16"/>
  <c r="AG13" i="16"/>
  <c r="AG12" i="16"/>
  <c r="AG11" i="16"/>
  <c r="AG10" i="16"/>
  <c r="AG9" i="16"/>
  <c r="AG8" i="16"/>
  <c r="AG7" i="16"/>
  <c r="AG6" i="16"/>
  <c r="C21" i="16"/>
  <c r="AG21" i="29"/>
  <c r="AF21" i="29"/>
  <c r="AE21" i="29"/>
  <c r="AD21" i="29"/>
  <c r="AC21" i="29"/>
  <c r="AB21" i="29"/>
  <c r="AA21" i="29"/>
  <c r="Z21" i="29"/>
  <c r="Y21" i="29"/>
  <c r="X21" i="29"/>
  <c r="W21" i="29"/>
  <c r="V21" i="29"/>
  <c r="U21" i="29"/>
  <c r="T21" i="29"/>
  <c r="S21" i="29"/>
  <c r="R21" i="29"/>
  <c r="Q21" i="29"/>
  <c r="P21" i="29"/>
  <c r="O21" i="29"/>
  <c r="N21" i="29"/>
  <c r="M21" i="29"/>
  <c r="L21" i="29"/>
  <c r="K21" i="29"/>
  <c r="J21" i="29"/>
  <c r="I21" i="29"/>
  <c r="H21" i="29"/>
  <c r="G21" i="29"/>
  <c r="F21" i="29"/>
  <c r="E21" i="29"/>
  <c r="D21" i="29"/>
  <c r="C21" i="29"/>
  <c r="AH20" i="29"/>
  <c r="AJ20" i="29" s="1"/>
  <c r="AH19" i="29"/>
  <c r="AJ19" i="29" s="1"/>
  <c r="AH18" i="29"/>
  <c r="AJ18" i="29" s="1"/>
  <c r="AH17" i="29"/>
  <c r="AJ17" i="29" s="1"/>
  <c r="AH16" i="29"/>
  <c r="AJ16" i="29" s="1"/>
  <c r="AH15" i="29"/>
  <c r="AJ15" i="29" s="1"/>
  <c r="AH14" i="29"/>
  <c r="AJ14" i="29" s="1"/>
  <c r="AH13" i="29"/>
  <c r="AJ13" i="29" s="1"/>
  <c r="AH12" i="29"/>
  <c r="AJ12" i="29" s="1"/>
  <c r="AH11" i="29"/>
  <c r="AJ11" i="29" s="1"/>
  <c r="AH10" i="29"/>
  <c r="AJ10" i="29" s="1"/>
  <c r="AH9" i="29"/>
  <c r="AJ9" i="29" s="1"/>
  <c r="AH8" i="29"/>
  <c r="AJ8" i="29" s="1"/>
  <c r="AH7" i="29"/>
  <c r="AJ7" i="29" s="1"/>
  <c r="AH6" i="29"/>
  <c r="AJ6" i="29" s="1"/>
  <c r="AF21" i="28"/>
  <c r="AE21" i="28"/>
  <c r="AD21" i="28"/>
  <c r="AC21" i="28"/>
  <c r="AB21" i="28"/>
  <c r="AA21" i="28"/>
  <c r="Z21" i="28"/>
  <c r="Y21" i="28"/>
  <c r="X21" i="28"/>
  <c r="W21" i="28"/>
  <c r="V21" i="28"/>
  <c r="U21" i="28"/>
  <c r="T21" i="28"/>
  <c r="S21" i="28"/>
  <c r="R21" i="28"/>
  <c r="Q21" i="28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C21" i="28"/>
  <c r="AG20" i="28"/>
  <c r="AI20" i="28" s="1"/>
  <c r="AG19" i="28"/>
  <c r="AI19" i="28" s="1"/>
  <c r="AG18" i="28"/>
  <c r="AI18" i="28" s="1"/>
  <c r="AG17" i="28"/>
  <c r="AI17" i="28" s="1"/>
  <c r="AG16" i="28"/>
  <c r="AI16" i="28" s="1"/>
  <c r="AG15" i="28"/>
  <c r="AI15" i="28" s="1"/>
  <c r="AG14" i="28"/>
  <c r="AI14" i="28" s="1"/>
  <c r="AG13" i="28"/>
  <c r="AI13" i="28" s="1"/>
  <c r="AG12" i="28"/>
  <c r="AI12" i="28" s="1"/>
  <c r="AG11" i="28"/>
  <c r="AI11" i="28" s="1"/>
  <c r="AG10" i="28"/>
  <c r="AI10" i="28" s="1"/>
  <c r="AG9" i="28"/>
  <c r="AI9" i="28" s="1"/>
  <c r="AG8" i="28"/>
  <c r="AI8" i="28" s="1"/>
  <c r="AG7" i="28"/>
  <c r="AI7" i="28" s="1"/>
  <c r="AG6" i="28"/>
  <c r="AG21" i="27"/>
  <c r="AF21" i="27"/>
  <c r="AE21" i="27"/>
  <c r="AD21" i="27"/>
  <c r="AC21" i="27"/>
  <c r="AB21" i="27"/>
  <c r="AA21" i="27"/>
  <c r="Z21" i="27"/>
  <c r="Y21" i="27"/>
  <c r="X21" i="27"/>
  <c r="W21" i="27"/>
  <c r="V21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C21" i="27"/>
  <c r="AH20" i="27"/>
  <c r="AJ20" i="27" s="1"/>
  <c r="AH19" i="27"/>
  <c r="AJ19" i="27" s="1"/>
  <c r="AH18" i="27"/>
  <c r="AJ18" i="27" s="1"/>
  <c r="AH17" i="27"/>
  <c r="AJ17" i="27" s="1"/>
  <c r="AH16" i="27"/>
  <c r="AJ16" i="27" s="1"/>
  <c r="AH15" i="27"/>
  <c r="AJ15" i="27" s="1"/>
  <c r="AH14" i="27"/>
  <c r="AJ14" i="27" s="1"/>
  <c r="AH13" i="27"/>
  <c r="AJ13" i="27" s="1"/>
  <c r="AH12" i="27"/>
  <c r="AJ12" i="27" s="1"/>
  <c r="AH11" i="27"/>
  <c r="AJ11" i="27" s="1"/>
  <c r="AH10" i="27"/>
  <c r="AJ10" i="27" s="1"/>
  <c r="AH9" i="27"/>
  <c r="AJ9" i="27" s="1"/>
  <c r="AH8" i="27"/>
  <c r="AJ8" i="27" s="1"/>
  <c r="AH7" i="27"/>
  <c r="AJ7" i="27" s="1"/>
  <c r="AH6" i="27"/>
  <c r="AF21" i="26"/>
  <c r="AE21" i="26"/>
  <c r="AD21" i="26"/>
  <c r="AC21" i="26"/>
  <c r="AB21" i="26"/>
  <c r="AA21" i="26"/>
  <c r="Z21" i="26"/>
  <c r="Y21" i="26"/>
  <c r="X21" i="26"/>
  <c r="W21" i="26"/>
  <c r="V21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C21" i="26"/>
  <c r="AG20" i="26"/>
  <c r="AI20" i="26" s="1"/>
  <c r="AG19" i="26"/>
  <c r="AI19" i="26" s="1"/>
  <c r="AG18" i="26"/>
  <c r="AI18" i="26" s="1"/>
  <c r="AG17" i="26"/>
  <c r="AI17" i="26" s="1"/>
  <c r="AG16" i="26"/>
  <c r="AI16" i="26" s="1"/>
  <c r="AG15" i="26"/>
  <c r="AI15" i="26" s="1"/>
  <c r="AG14" i="26"/>
  <c r="AI14" i="26" s="1"/>
  <c r="AG13" i="26"/>
  <c r="AI13" i="26" s="1"/>
  <c r="AG12" i="26"/>
  <c r="AI12" i="26" s="1"/>
  <c r="AG11" i="26"/>
  <c r="AI11" i="26" s="1"/>
  <c r="AG10" i="26"/>
  <c r="AI10" i="26" s="1"/>
  <c r="AG9" i="26"/>
  <c r="AI9" i="26" s="1"/>
  <c r="AG8" i="26"/>
  <c r="AI8" i="26" s="1"/>
  <c r="AG7" i="26"/>
  <c r="AI7" i="26" s="1"/>
  <c r="AG6" i="26"/>
  <c r="AG21" i="25"/>
  <c r="AF21" i="25"/>
  <c r="AE21" i="25"/>
  <c r="AD21" i="25"/>
  <c r="AC21" i="25"/>
  <c r="AB21" i="25"/>
  <c r="AA21" i="25"/>
  <c r="Z21" i="25"/>
  <c r="Y21" i="25"/>
  <c r="X21" i="25"/>
  <c r="W21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C21" i="25"/>
  <c r="AH20" i="25"/>
  <c r="AJ20" i="25" s="1"/>
  <c r="AH19" i="25"/>
  <c r="AJ19" i="25" s="1"/>
  <c r="AH18" i="25"/>
  <c r="AJ18" i="25" s="1"/>
  <c r="AH17" i="25"/>
  <c r="AJ17" i="25" s="1"/>
  <c r="AH16" i="25"/>
  <c r="AJ16" i="25" s="1"/>
  <c r="AH15" i="25"/>
  <c r="AJ15" i="25" s="1"/>
  <c r="AH14" i="25"/>
  <c r="AJ14" i="25" s="1"/>
  <c r="AH13" i="25"/>
  <c r="AJ13" i="25" s="1"/>
  <c r="AH12" i="25"/>
  <c r="AJ12" i="25" s="1"/>
  <c r="AH11" i="25"/>
  <c r="AJ11" i="25" s="1"/>
  <c r="AH10" i="25"/>
  <c r="AJ10" i="25" s="1"/>
  <c r="AH9" i="25"/>
  <c r="AJ9" i="25" s="1"/>
  <c r="AH8" i="25"/>
  <c r="AJ8" i="25" s="1"/>
  <c r="AH7" i="25"/>
  <c r="AJ7" i="25" s="1"/>
  <c r="AH6" i="25"/>
  <c r="AG21" i="24"/>
  <c r="AF21" i="24"/>
  <c r="AE21" i="24"/>
  <c r="AD21" i="24"/>
  <c r="AC21" i="24"/>
  <c r="AB21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AH20" i="24"/>
  <c r="AJ20" i="24" s="1"/>
  <c r="AH19" i="24"/>
  <c r="AJ19" i="24" s="1"/>
  <c r="AH18" i="24"/>
  <c r="AJ18" i="24" s="1"/>
  <c r="AH17" i="24"/>
  <c r="AJ17" i="24" s="1"/>
  <c r="AH16" i="24"/>
  <c r="AJ16" i="24" s="1"/>
  <c r="AH15" i="24"/>
  <c r="AJ15" i="24" s="1"/>
  <c r="AH14" i="24"/>
  <c r="AJ14" i="24" s="1"/>
  <c r="AH13" i="24"/>
  <c r="AJ13" i="24" s="1"/>
  <c r="AH12" i="24"/>
  <c r="AJ12" i="24" s="1"/>
  <c r="AH11" i="24"/>
  <c r="AJ11" i="24" s="1"/>
  <c r="AH10" i="24"/>
  <c r="AJ10" i="24" s="1"/>
  <c r="AH9" i="24"/>
  <c r="AJ9" i="24" s="1"/>
  <c r="AH8" i="24"/>
  <c r="AJ8" i="24" s="1"/>
  <c r="AH7" i="24"/>
  <c r="AJ7" i="24" s="1"/>
  <c r="AH6" i="24"/>
  <c r="AG21" i="23"/>
  <c r="AF21" i="23"/>
  <c r="AE21" i="23"/>
  <c r="AD21" i="23"/>
  <c r="AC21" i="23"/>
  <c r="AB21" i="23"/>
  <c r="AA21" i="23"/>
  <c r="Z21" i="23"/>
  <c r="Y21" i="23"/>
  <c r="X21" i="23"/>
  <c r="W21" i="23"/>
  <c r="V21" i="23"/>
  <c r="U21" i="23"/>
  <c r="T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C21" i="23"/>
  <c r="AH20" i="23"/>
  <c r="AJ20" i="23" s="1"/>
  <c r="AH19" i="23"/>
  <c r="AJ19" i="23" s="1"/>
  <c r="AH18" i="23"/>
  <c r="AJ18" i="23" s="1"/>
  <c r="AH17" i="23"/>
  <c r="AJ17" i="23" s="1"/>
  <c r="AH16" i="23"/>
  <c r="AJ16" i="23" s="1"/>
  <c r="AH15" i="23"/>
  <c r="AJ15" i="23" s="1"/>
  <c r="AH14" i="23"/>
  <c r="AJ14" i="23" s="1"/>
  <c r="AH13" i="23"/>
  <c r="AJ13" i="23" s="1"/>
  <c r="AH12" i="23"/>
  <c r="AJ12" i="23" s="1"/>
  <c r="AH11" i="23"/>
  <c r="AJ11" i="23" s="1"/>
  <c r="AH10" i="23"/>
  <c r="AJ10" i="23" s="1"/>
  <c r="AH9" i="23"/>
  <c r="AJ9" i="23" s="1"/>
  <c r="AH8" i="23"/>
  <c r="AJ8" i="23" s="1"/>
  <c r="AH7" i="23"/>
  <c r="AJ7" i="23" s="1"/>
  <c r="AH6" i="23"/>
  <c r="AJ6" i="23" s="1"/>
  <c r="AI20" i="16"/>
  <c r="B21" i="27" l="1"/>
  <c r="B21" i="23"/>
  <c r="AG21" i="26"/>
  <c r="B21" i="26"/>
  <c r="AH21" i="29"/>
  <c r="B21" i="29"/>
  <c r="AH21" i="25"/>
  <c r="AH21" i="24"/>
  <c r="B21" i="24"/>
  <c r="B21" i="25"/>
  <c r="AH21" i="27"/>
  <c r="AH21" i="23"/>
  <c r="AJ21" i="29"/>
  <c r="AG21" i="28"/>
  <c r="B21" i="28"/>
  <c r="AI6" i="28"/>
  <c r="AI21" i="28" s="1"/>
  <c r="AJ6" i="27"/>
  <c r="AJ21" i="27" s="1"/>
  <c r="AI6" i="26"/>
  <c r="AI21" i="26" s="1"/>
  <c r="AJ6" i="25"/>
  <c r="AJ21" i="25" s="1"/>
  <c r="AJ6" i="24"/>
  <c r="AJ21" i="24" s="1"/>
  <c r="AJ21" i="23"/>
  <c r="AI13" i="16" l="1"/>
  <c r="AI12" i="16"/>
  <c r="AH17" i="22" l="1"/>
  <c r="AG17" i="22"/>
  <c r="AF17" i="22"/>
  <c r="AE17" i="22"/>
  <c r="AD17" i="22"/>
  <c r="AC17" i="22"/>
  <c r="AB17" i="22"/>
  <c r="AA17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D17" i="22"/>
  <c r="AI16" i="22"/>
  <c r="AK16" i="22" s="1"/>
  <c r="AI15" i="22"/>
  <c r="AK15" i="22" s="1"/>
  <c r="AI14" i="22"/>
  <c r="AK14" i="22" s="1"/>
  <c r="AI13" i="22"/>
  <c r="AK13" i="22" s="1"/>
  <c r="AI12" i="22"/>
  <c r="AK12" i="22" s="1"/>
  <c r="AI11" i="22"/>
  <c r="AI9" i="22"/>
  <c r="AK9" i="22" s="1"/>
  <c r="AI8" i="22"/>
  <c r="AK8" i="22" s="1"/>
  <c r="AI7" i="22"/>
  <c r="AK7" i="22" s="1"/>
  <c r="AI6" i="22"/>
  <c r="AK6" i="22" s="1"/>
  <c r="AI5" i="22"/>
  <c r="AK5" i="22" s="1"/>
  <c r="C17" i="22" l="1"/>
  <c r="AK17" i="22"/>
  <c r="AI17" i="22"/>
  <c r="AI14" i="16" l="1"/>
  <c r="AI18" i="16"/>
  <c r="AI7" i="16"/>
  <c r="AI8" i="16"/>
  <c r="AI9" i="16"/>
  <c r="AI10" i="16"/>
  <c r="AI11" i="16"/>
  <c r="AI15" i="16"/>
  <c r="AI16" i="16"/>
  <c r="AI17" i="16"/>
  <c r="AF21" i="16" l="1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E21" i="16"/>
  <c r="D21" i="16"/>
  <c r="AI6" i="16"/>
  <c r="B21" i="16" l="1"/>
  <c r="AG21" i="16"/>
  <c r="AI21" i="16"/>
</calcChain>
</file>

<file path=xl/sharedStrings.xml><?xml version="1.0" encoding="utf-8"?>
<sst xmlns="http://schemas.openxmlformats.org/spreadsheetml/2006/main" count="215" uniqueCount="61">
  <si>
    <t>時間計</t>
    <rPh sb="0" eb="3">
      <t>ジカンケイ</t>
    </rPh>
    <phoneticPr fontId="2"/>
  </si>
  <si>
    <t>金額計</t>
    <rPh sb="0" eb="2">
      <t>キンガク</t>
    </rPh>
    <rPh sb="2" eb="3">
      <t>ケイ</t>
    </rPh>
    <phoneticPr fontId="2"/>
  </si>
  <si>
    <t>氏名</t>
    <rPh sb="0" eb="2">
      <t>シメイ</t>
    </rPh>
    <phoneticPr fontId="2"/>
  </si>
  <si>
    <t>時間給</t>
    <rPh sb="0" eb="3">
      <t>ジカンキュウ</t>
    </rPh>
    <phoneticPr fontId="2"/>
  </si>
  <si>
    <t>署名（自署）</t>
    <rPh sb="0" eb="2">
      <t>ショメイ</t>
    </rPh>
    <rPh sb="3" eb="4">
      <t>ジ</t>
    </rPh>
    <rPh sb="4" eb="5">
      <t>ショ</t>
    </rPh>
    <phoneticPr fontId="2"/>
  </si>
  <si>
    <t>氏　　名</t>
    <rPh sb="0" eb="1">
      <t>シ</t>
    </rPh>
    <rPh sb="3" eb="4">
      <t>メイ</t>
    </rPh>
    <phoneticPr fontId="2"/>
  </si>
  <si>
    <t>署名（自署）</t>
    <rPh sb="0" eb="2">
      <t>ショメイ</t>
    </rPh>
    <rPh sb="3" eb="5">
      <t>ジショ</t>
    </rPh>
    <phoneticPr fontId="2"/>
  </si>
  <si>
    <t>7月分</t>
    <rPh sb="1" eb="3">
      <t>ガツブン</t>
    </rPh>
    <phoneticPr fontId="2"/>
  </si>
  <si>
    <t>領収日</t>
    <rPh sb="0" eb="3">
      <t>リョウシュウビ</t>
    </rPh>
    <phoneticPr fontId="2"/>
  </si>
  <si>
    <t>山田　一郎</t>
    <rPh sb="0" eb="2">
      <t>ヤマダ</t>
    </rPh>
    <rPh sb="3" eb="5">
      <t>イチロウ</t>
    </rPh>
    <phoneticPr fontId="2"/>
  </si>
  <si>
    <t>鈴木　次郎</t>
    <rPh sb="0" eb="2">
      <t>スズキ</t>
    </rPh>
    <rPh sb="3" eb="5">
      <t>ジロウ</t>
    </rPh>
    <phoneticPr fontId="2"/>
  </si>
  <si>
    <t>田中　三郎</t>
    <rPh sb="0" eb="2">
      <t>タナカ</t>
    </rPh>
    <rPh sb="3" eb="5">
      <t>サブロウ</t>
    </rPh>
    <phoneticPr fontId="2"/>
  </si>
  <si>
    <t>山崎　史郎</t>
    <rPh sb="0" eb="2">
      <t>ヤマサキ</t>
    </rPh>
    <rPh sb="3" eb="5">
      <t>シロウ</t>
    </rPh>
    <phoneticPr fontId="2"/>
  </si>
  <si>
    <t>高橋　五男</t>
    <rPh sb="0" eb="2">
      <t>タカハシ</t>
    </rPh>
    <rPh sb="3" eb="5">
      <t>イツオ</t>
    </rPh>
    <phoneticPr fontId="2"/>
  </si>
  <si>
    <t>出勤簿兼賃金支払額個人別一覧表兼領収書</t>
    <rPh sb="0" eb="2">
      <t>シュッキン</t>
    </rPh>
    <rPh sb="2" eb="3">
      <t>ボ</t>
    </rPh>
    <rPh sb="3" eb="4">
      <t>ケン</t>
    </rPh>
    <rPh sb="4" eb="6">
      <t>チンギン</t>
    </rPh>
    <rPh sb="6" eb="8">
      <t>シハライ</t>
    </rPh>
    <rPh sb="8" eb="9">
      <t>ガク</t>
    </rPh>
    <rPh sb="9" eb="11">
      <t>コジン</t>
    </rPh>
    <rPh sb="11" eb="12">
      <t>ベツ</t>
    </rPh>
    <rPh sb="12" eb="14">
      <t>イチラン</t>
    </rPh>
    <rPh sb="14" eb="15">
      <t>ヒョウ</t>
    </rPh>
    <rPh sb="15" eb="16">
      <t>ケン</t>
    </rPh>
    <rPh sb="16" eb="19">
      <t>リョウシュウショ</t>
    </rPh>
    <phoneticPr fontId="2"/>
  </si>
  <si>
    <t>領収日</t>
    <rPh sb="0" eb="3">
      <t>リョウシュウビ</t>
    </rPh>
    <phoneticPr fontId="2"/>
  </si>
  <si>
    <r>
      <rPr>
        <sz val="14"/>
        <color theme="1"/>
        <rFont val="HG正楷書体-PRO"/>
        <family val="4"/>
        <charset val="128"/>
      </rPr>
      <t>高橋　五男</t>
    </r>
    <rPh sb="0" eb="2">
      <t>タカハシ</t>
    </rPh>
    <rPh sb="3" eb="5">
      <t>イツオ</t>
    </rPh>
    <phoneticPr fontId="2"/>
  </si>
  <si>
    <t>計</t>
    <rPh sb="0" eb="1">
      <t>ケイ</t>
    </rPh>
    <phoneticPr fontId="2"/>
  </si>
  <si>
    <t>活動組織名: 〇〇の森保全の会</t>
    <rPh sb="0" eb="2">
      <t>カツドウ</t>
    </rPh>
    <rPh sb="2" eb="4">
      <t>ソシキ</t>
    </rPh>
    <rPh sb="4" eb="5">
      <t>メイ</t>
    </rPh>
    <rPh sb="10" eb="13">
      <t>モリホゼン</t>
    </rPh>
    <rPh sb="14" eb="15">
      <t>カイ</t>
    </rPh>
    <phoneticPr fontId="2"/>
  </si>
  <si>
    <t>①活動推進費</t>
    <rPh sb="1" eb="3">
      <t>カツドウ</t>
    </rPh>
    <rPh sb="3" eb="5">
      <t>スイシン</t>
    </rPh>
    <rPh sb="5" eb="6">
      <t>ヒ</t>
    </rPh>
    <phoneticPr fontId="2"/>
  </si>
  <si>
    <t>⑤　機能強化</t>
    <rPh sb="2" eb="4">
      <t>キノウ</t>
    </rPh>
    <rPh sb="4" eb="6">
      <t>キョウカ</t>
    </rPh>
    <phoneticPr fontId="2"/>
  </si>
  <si>
    <t>　</t>
    <phoneticPr fontId="2"/>
  </si>
  <si>
    <t>出勤簿兼賃金支払額個人別一覧表兼領収書</t>
    <rPh sb="15" eb="16">
      <t>ケン</t>
    </rPh>
    <rPh sb="16" eb="19">
      <t>リョウシュウショ</t>
    </rPh>
    <phoneticPr fontId="2"/>
  </si>
  <si>
    <r>
      <t>※　</t>
    </r>
    <r>
      <rPr>
        <b/>
        <u val="double"/>
        <sz val="14"/>
        <color theme="1"/>
        <rFont val="ＭＳ Ｐゴシック"/>
        <family val="3"/>
        <charset val="128"/>
        <scheme val="minor"/>
      </rPr>
      <t>活動組織の構成員</t>
    </r>
    <r>
      <rPr>
        <b/>
        <sz val="14"/>
        <color theme="1"/>
        <rFont val="ＭＳ Ｐゴシック"/>
        <family val="3"/>
        <charset val="128"/>
        <scheme val="minor"/>
      </rPr>
      <t>は、この形式をもって領収書とします。（住所は参加同意書に記載があるため）</t>
    </r>
    <rPh sb="2" eb="4">
      <t>カツドウ</t>
    </rPh>
    <rPh sb="4" eb="6">
      <t>ソシキ</t>
    </rPh>
    <rPh sb="7" eb="10">
      <t>コウセイイン</t>
    </rPh>
    <rPh sb="14" eb="16">
      <t>ケイシキ</t>
    </rPh>
    <rPh sb="20" eb="23">
      <t>リョウシュウショ</t>
    </rPh>
    <rPh sb="29" eb="31">
      <t>ジュウショ</t>
    </rPh>
    <rPh sb="32" eb="34">
      <t>サンカ</t>
    </rPh>
    <rPh sb="34" eb="37">
      <t>ドウイショ</t>
    </rPh>
    <rPh sb="38" eb="40">
      <t>キサイ</t>
    </rPh>
    <phoneticPr fontId="2"/>
  </si>
  <si>
    <r>
      <t xml:space="preserve"> 　　</t>
    </r>
    <r>
      <rPr>
        <b/>
        <u val="double"/>
        <sz val="14"/>
        <color theme="1"/>
        <rFont val="ＭＳ Ｐゴシック"/>
        <family val="3"/>
        <charset val="128"/>
        <scheme val="minor"/>
      </rPr>
      <t>構成員でない方</t>
    </r>
    <r>
      <rPr>
        <b/>
        <sz val="14"/>
        <color theme="1"/>
        <rFont val="ＭＳ Ｐゴシック"/>
        <family val="3"/>
        <charset val="128"/>
        <scheme val="minor"/>
      </rPr>
      <t>は、別途名簿を添付してください。</t>
    </r>
    <rPh sb="3" eb="6">
      <t>コウセイイン</t>
    </rPh>
    <rPh sb="9" eb="10">
      <t>カタ</t>
    </rPh>
    <phoneticPr fontId="2"/>
  </si>
  <si>
    <t xml:space="preserve">  《記入例》</t>
    <rPh sb="3" eb="5">
      <t>キニュウ</t>
    </rPh>
    <rPh sb="5" eb="6">
      <t>レイ</t>
    </rPh>
    <phoneticPr fontId="2"/>
  </si>
  <si>
    <t>7/31</t>
    <phoneticPr fontId="2"/>
  </si>
  <si>
    <t>8/1</t>
  </si>
  <si>
    <t>　6月分</t>
    <rPh sb="2" eb="4">
      <t>ガツブン</t>
    </rPh>
    <phoneticPr fontId="2"/>
  </si>
  <si>
    <t>　7月分</t>
    <rPh sb="2" eb="4">
      <t>ガツブン</t>
    </rPh>
    <phoneticPr fontId="2"/>
  </si>
  <si>
    <t>　8月分</t>
    <rPh sb="2" eb="4">
      <t>ガツブン</t>
    </rPh>
    <phoneticPr fontId="2"/>
  </si>
  <si>
    <t>　10月分</t>
    <rPh sb="3" eb="5">
      <t>ガツブン</t>
    </rPh>
    <phoneticPr fontId="2"/>
  </si>
  <si>
    <t>　9月分</t>
    <rPh sb="2" eb="4">
      <t>ガツブン</t>
    </rPh>
    <phoneticPr fontId="2"/>
  </si>
  <si>
    <t>　11月分</t>
    <rPh sb="3" eb="5">
      <t>ガツブン</t>
    </rPh>
    <phoneticPr fontId="2"/>
  </si>
  <si>
    <t>　12月分</t>
    <rPh sb="3" eb="5">
      <t>ガツブン</t>
    </rPh>
    <phoneticPr fontId="2"/>
  </si>
  <si>
    <t>　1月分</t>
    <rPh sb="2" eb="4">
      <t>ガツブン</t>
    </rPh>
    <phoneticPr fontId="2"/>
  </si>
  <si>
    <t>活動組織名：〇〇〇〇〇〇　　</t>
    <phoneticPr fontId="2"/>
  </si>
  <si>
    <t>活動組織名：〇〇〇〇〇〇　</t>
  </si>
  <si>
    <t>活動組織名：〇〇〇〇〇〇　</t>
    <phoneticPr fontId="2"/>
  </si>
  <si>
    <t>令和〇年7月１日～31日</t>
    <rPh sb="0" eb="2">
      <t>レイワ</t>
    </rPh>
    <rPh sb="3" eb="4">
      <t>ネン</t>
    </rPh>
    <rPh sb="5" eb="6">
      <t>ガツ</t>
    </rPh>
    <rPh sb="7" eb="8">
      <t>ニチ</t>
    </rPh>
    <rPh sb="11" eb="12">
      <t>ニチ</t>
    </rPh>
    <phoneticPr fontId="2"/>
  </si>
  <si>
    <t>※　事務費を計上する場合は別のシートに入力して下さい。</t>
    <phoneticPr fontId="2"/>
  </si>
  <si>
    <t>※　作業の時給上限は１５００円です。　</t>
    <rPh sb="2" eb="4">
      <t>サギョウ</t>
    </rPh>
    <rPh sb="5" eb="9">
      <t>ジキュウジョウゲン</t>
    </rPh>
    <rPh sb="14" eb="15">
      <t>エン</t>
    </rPh>
    <phoneticPr fontId="2"/>
  </si>
  <si>
    <t>※　事務時給上限は８００円で、各区分ごとに上限あり。(地域活動型（森林資源）・複業実践型・機能強化は交付金の10％以内、竹林は5％以内)</t>
    <rPh sb="15" eb="16">
      <t>カク</t>
    </rPh>
    <rPh sb="16" eb="18">
      <t>クブン</t>
    </rPh>
    <rPh sb="21" eb="23">
      <t>ジョウゲン</t>
    </rPh>
    <rPh sb="27" eb="29">
      <t>チイキ</t>
    </rPh>
    <rPh sb="29" eb="32">
      <t>カツドウガタ</t>
    </rPh>
    <rPh sb="33" eb="35">
      <t>シンリン</t>
    </rPh>
    <rPh sb="35" eb="37">
      <t>シゲン</t>
    </rPh>
    <rPh sb="39" eb="40">
      <t>フク</t>
    </rPh>
    <rPh sb="40" eb="41">
      <t>ギョウ</t>
    </rPh>
    <rPh sb="41" eb="43">
      <t>ジッセン</t>
    </rPh>
    <rPh sb="43" eb="44">
      <t>カタ</t>
    </rPh>
    <phoneticPr fontId="2"/>
  </si>
  <si>
    <t>※　事務時給上限は８００円で、各区分ごとに上限あり。(地域活動型（森林資源）・複業実践型・機能強化は交付金の10％以内、竹林は5％以内)</t>
    <phoneticPr fontId="2"/>
  </si>
  <si>
    <t>令和7年7月1日～31日</t>
    <rPh sb="0" eb="2">
      <t>レイワ</t>
    </rPh>
    <rPh sb="3" eb="4">
      <t>ネン</t>
    </rPh>
    <rPh sb="5" eb="6">
      <t>ガツ</t>
    </rPh>
    <rPh sb="7" eb="8">
      <t>ニチ</t>
    </rPh>
    <rPh sb="11" eb="12">
      <t>ニチ</t>
    </rPh>
    <phoneticPr fontId="2"/>
  </si>
  <si>
    <t>令和7年6月1日～30日</t>
    <rPh sb="0" eb="2">
      <t>レイワ</t>
    </rPh>
    <rPh sb="3" eb="4">
      <t>ネン</t>
    </rPh>
    <rPh sb="5" eb="6">
      <t>ガツ</t>
    </rPh>
    <rPh sb="7" eb="8">
      <t>ニチ</t>
    </rPh>
    <rPh sb="11" eb="12">
      <t>ニチ</t>
    </rPh>
    <phoneticPr fontId="2"/>
  </si>
  <si>
    <t>令和7年8月1日～31日</t>
    <rPh sb="0" eb="2">
      <t>レイワ</t>
    </rPh>
    <rPh sb="3" eb="4">
      <t>ネン</t>
    </rPh>
    <rPh sb="5" eb="6">
      <t>ガツ</t>
    </rPh>
    <rPh sb="7" eb="8">
      <t>ニチ</t>
    </rPh>
    <rPh sb="11" eb="12">
      <t>ニチ</t>
    </rPh>
    <phoneticPr fontId="2"/>
  </si>
  <si>
    <t>令和7年9月1日～30日</t>
    <rPh sb="0" eb="2">
      <t>レイワ</t>
    </rPh>
    <rPh sb="3" eb="4">
      <t>ネン</t>
    </rPh>
    <rPh sb="5" eb="6">
      <t>ガツ</t>
    </rPh>
    <rPh sb="7" eb="8">
      <t>ニチ</t>
    </rPh>
    <rPh sb="11" eb="12">
      <t>ニチ</t>
    </rPh>
    <phoneticPr fontId="2"/>
  </si>
  <si>
    <t>令和7年10月1日～31日</t>
    <rPh sb="0" eb="2">
      <t>レイワ</t>
    </rPh>
    <rPh sb="3" eb="4">
      <t>ネン</t>
    </rPh>
    <rPh sb="6" eb="7">
      <t>ガツ</t>
    </rPh>
    <rPh sb="8" eb="9">
      <t>ニチ</t>
    </rPh>
    <rPh sb="12" eb="13">
      <t>ニチ</t>
    </rPh>
    <phoneticPr fontId="2"/>
  </si>
  <si>
    <t>令和7年11月1日～30日</t>
    <rPh sb="0" eb="2">
      <t>レイワ</t>
    </rPh>
    <rPh sb="3" eb="4">
      <t>ネン</t>
    </rPh>
    <rPh sb="6" eb="7">
      <t>ガツ</t>
    </rPh>
    <rPh sb="8" eb="9">
      <t>ニチ</t>
    </rPh>
    <rPh sb="12" eb="13">
      <t>ニチ</t>
    </rPh>
    <phoneticPr fontId="2"/>
  </si>
  <si>
    <t>令和7年12月1日～31日</t>
    <rPh sb="0" eb="2">
      <t>レイワ</t>
    </rPh>
    <rPh sb="3" eb="4">
      <t>ネン</t>
    </rPh>
    <rPh sb="6" eb="7">
      <t>ガツ</t>
    </rPh>
    <rPh sb="8" eb="9">
      <t>ニチ</t>
    </rPh>
    <rPh sb="12" eb="13">
      <t>ニチ</t>
    </rPh>
    <phoneticPr fontId="2"/>
  </si>
  <si>
    <t>令和8年1月1日～31日</t>
    <rPh sb="0" eb="2">
      <t>レイワ</t>
    </rPh>
    <rPh sb="3" eb="4">
      <t>ネン</t>
    </rPh>
    <rPh sb="5" eb="6">
      <t>ガツ</t>
    </rPh>
    <rPh sb="7" eb="8">
      <t>ニチ</t>
    </rPh>
    <rPh sb="11" eb="12">
      <t>ニチ</t>
    </rPh>
    <phoneticPr fontId="2"/>
  </si>
  <si>
    <t>⑥関係人口・維持</t>
    <rPh sb="1" eb="5">
      <t>カンケイジンコウ</t>
    </rPh>
    <rPh sb="6" eb="8">
      <t>イジ</t>
    </rPh>
    <phoneticPr fontId="2"/>
  </si>
  <si>
    <t>②地域活動型（森林）</t>
    <rPh sb="5" eb="6">
      <t>カタ</t>
    </rPh>
    <phoneticPr fontId="2"/>
  </si>
  <si>
    <t>③地域活動型（竹林）</t>
    <rPh sb="5" eb="6">
      <t>カタ</t>
    </rPh>
    <phoneticPr fontId="2"/>
  </si>
  <si>
    <t>④複業実践型</t>
    <rPh sb="1" eb="2">
      <t>フク</t>
    </rPh>
    <rPh sb="2" eb="3">
      <t>ギョウ</t>
    </rPh>
    <rPh sb="3" eb="5">
      <t>ジッセン</t>
    </rPh>
    <rPh sb="5" eb="6">
      <t>カタ</t>
    </rPh>
    <phoneticPr fontId="2"/>
  </si>
  <si>
    <t>①活動推進</t>
    <rPh sb="1" eb="3">
      <t>カツドウ</t>
    </rPh>
    <rPh sb="3" eb="5">
      <t>スイシン</t>
    </rPh>
    <phoneticPr fontId="2"/>
  </si>
  <si>
    <t>②地域活動（森林）</t>
    <phoneticPr fontId="2"/>
  </si>
  <si>
    <t>③地域活動（竹林）</t>
    <phoneticPr fontId="2"/>
  </si>
  <si>
    <t>⑤機能強化</t>
    <rPh sb="1" eb="3">
      <t>キノウ</t>
    </rPh>
    <rPh sb="2" eb="4">
      <t>キョウカ</t>
    </rPh>
    <phoneticPr fontId="2"/>
  </si>
  <si>
    <t>④複業実践</t>
    <rPh sb="1" eb="2">
      <t>フク</t>
    </rPh>
    <rPh sb="2" eb="3">
      <t>ギョウ</t>
    </rPh>
    <rPh sb="3" eb="5">
      <t>ジッセン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</si>
</sst>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_);[Red]\(0.0\)"/>
    <numFmt numFmtId="178" formatCode="#,##0.0;[Red]\-#,##0.0"/>
    <numFmt numFmtId="179" formatCode="&quot;平&quot;&quot;成&quot;yy&quot;年&quot;m&quot;月&quot;d&quot;日&quot;"/>
    <numFmt numFmtId="180" formatCode="yyyy&quot;年&quot;m&quot;月&quot;d&quot;日&quot;;@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HGP行書体"/>
      <family val="4"/>
      <charset val="128"/>
    </font>
    <font>
      <sz val="14"/>
      <color indexed="8"/>
      <name val="ＭＳ Ｐゴシック"/>
      <family val="3"/>
      <charset val="128"/>
      <scheme val="minor"/>
    </font>
    <font>
      <sz val="11"/>
      <color theme="1"/>
      <name val="HGS行書体"/>
      <family val="4"/>
      <charset val="128"/>
    </font>
    <font>
      <sz val="14"/>
      <color theme="1"/>
      <name val="HGS明朝E"/>
      <family val="1"/>
      <charset val="128"/>
    </font>
    <font>
      <sz val="14"/>
      <color theme="1"/>
      <name val="HGP創英角ﾎﾟｯﾌﾟ体"/>
      <family val="3"/>
      <charset val="128"/>
    </font>
    <font>
      <sz val="14"/>
      <color theme="1"/>
      <name val="HGS行書体"/>
      <family val="4"/>
      <charset val="128"/>
    </font>
    <font>
      <sz val="14"/>
      <color theme="1"/>
      <name val="HG正楷書体-PRO"/>
      <family val="4"/>
      <charset val="128"/>
    </font>
    <font>
      <sz val="14"/>
      <color theme="1"/>
      <name val="HG丸ｺﾞｼｯｸM-PRO"/>
      <family val="3"/>
      <charset val="128"/>
    </font>
    <font>
      <sz val="14"/>
      <color theme="1"/>
      <name val="Bradley Hand ITC"/>
      <family val="4"/>
    </font>
    <font>
      <b/>
      <u val="double"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ajor"/>
    </font>
    <font>
      <sz val="14"/>
      <color theme="1"/>
      <name val="HGP創英角ｺﾞｼｯｸUB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P明朝E"/>
      <family val="1"/>
      <charset val="128"/>
    </font>
    <font>
      <i/>
      <sz val="16"/>
      <color theme="1"/>
      <name val="Book Antiqua"/>
      <family val="1"/>
    </font>
    <font>
      <b/>
      <sz val="16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1B2E8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177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177" fontId="3" fillId="0" borderId="9" xfId="0" applyNumberFormat="1" applyFont="1" applyBorder="1">
      <alignment vertical="center"/>
    </xf>
    <xf numFmtId="177" fontId="3" fillId="0" borderId="10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7" fontId="3" fillId="0" borderId="14" xfId="0" applyNumberFormat="1" applyFont="1" applyBorder="1">
      <alignment vertical="center"/>
    </xf>
    <xf numFmtId="177" fontId="3" fillId="0" borderId="15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18" xfId="1" applyFont="1" applyBorder="1">
      <alignment vertical="center"/>
    </xf>
    <xf numFmtId="177" fontId="3" fillId="0" borderId="11" xfId="0" applyNumberFormat="1" applyFont="1" applyBorder="1">
      <alignment vertical="center"/>
    </xf>
    <xf numFmtId="0" fontId="3" fillId="0" borderId="11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38" fontId="3" fillId="0" borderId="16" xfId="1" applyFont="1" applyBorder="1">
      <alignment vertical="center"/>
    </xf>
    <xf numFmtId="0" fontId="3" fillId="0" borderId="12" xfId="0" applyFont="1" applyBorder="1">
      <alignment vertical="center"/>
    </xf>
    <xf numFmtId="0" fontId="3" fillId="0" borderId="1" xfId="0" applyFont="1" applyBorder="1">
      <alignment vertical="center"/>
    </xf>
    <xf numFmtId="38" fontId="8" fillId="0" borderId="17" xfId="1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6" fillId="0" borderId="19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38" fontId="3" fillId="0" borderId="0" xfId="1" applyFont="1">
      <alignment vertical="center"/>
    </xf>
    <xf numFmtId="0" fontId="16" fillId="0" borderId="19" xfId="0" applyFont="1" applyBorder="1" applyAlignment="1">
      <alignment horizontal="center" vertical="center"/>
    </xf>
    <xf numFmtId="0" fontId="19" fillId="0" borderId="12" xfId="0" applyFont="1" applyBorder="1">
      <alignment vertical="center"/>
    </xf>
    <xf numFmtId="0" fontId="0" fillId="0" borderId="21" xfId="0" applyBorder="1">
      <alignment vertical="center"/>
    </xf>
    <xf numFmtId="177" fontId="6" fillId="0" borderId="10" xfId="0" applyNumberFormat="1" applyFont="1" applyBorder="1">
      <alignment vertical="center"/>
    </xf>
    <xf numFmtId="177" fontId="6" fillId="0" borderId="2" xfId="0" applyNumberFormat="1" applyFont="1" applyBorder="1">
      <alignment vertical="center"/>
    </xf>
    <xf numFmtId="177" fontId="6" fillId="0" borderId="15" xfId="0" applyNumberFormat="1" applyFont="1" applyBorder="1">
      <alignment vertical="center"/>
    </xf>
    <xf numFmtId="38" fontId="6" fillId="0" borderId="18" xfId="1" applyFont="1" applyBorder="1">
      <alignment vertical="center"/>
    </xf>
    <xf numFmtId="0" fontId="6" fillId="0" borderId="12" xfId="0" applyFont="1" applyBorder="1">
      <alignment vertical="center"/>
    </xf>
    <xf numFmtId="176" fontId="6" fillId="0" borderId="8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38" fontId="6" fillId="0" borderId="16" xfId="1" applyFont="1" applyBorder="1">
      <alignment vertical="center"/>
    </xf>
    <xf numFmtId="0" fontId="6" fillId="0" borderId="1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177" fontId="6" fillId="0" borderId="11" xfId="0" applyNumberFormat="1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left" vertical="center" indent="1"/>
    </xf>
    <xf numFmtId="176" fontId="6" fillId="0" borderId="1" xfId="0" applyNumberFormat="1" applyFont="1" applyBorder="1" applyAlignment="1">
      <alignment horizontal="center" vertical="center"/>
    </xf>
    <xf numFmtId="177" fontId="6" fillId="3" borderId="2" xfId="0" applyNumberFormat="1" applyFont="1" applyFill="1" applyBorder="1">
      <alignment vertical="center"/>
    </xf>
    <xf numFmtId="177" fontId="6" fillId="2" borderId="2" xfId="0" applyNumberFormat="1" applyFont="1" applyFill="1" applyBorder="1">
      <alignment vertical="center"/>
    </xf>
    <xf numFmtId="177" fontId="3" fillId="2" borderId="4" xfId="0" applyNumberFormat="1" applyFont="1" applyFill="1" applyBorder="1">
      <alignment vertical="center"/>
    </xf>
    <xf numFmtId="177" fontId="3" fillId="2" borderId="2" xfId="0" applyNumberFormat="1" applyFont="1" applyFill="1" applyBorder="1">
      <alignment vertical="center"/>
    </xf>
    <xf numFmtId="177" fontId="6" fillId="4" borderId="2" xfId="0" applyNumberFormat="1" applyFont="1" applyFill="1" applyBorder="1">
      <alignment vertical="center"/>
    </xf>
    <xf numFmtId="177" fontId="3" fillId="4" borderId="4" xfId="0" applyNumberFormat="1" applyFont="1" applyFill="1" applyBorder="1">
      <alignment vertical="center"/>
    </xf>
    <xf numFmtId="177" fontId="3" fillId="4" borderId="2" xfId="0" applyNumberFormat="1" applyFont="1" applyFill="1" applyBorder="1">
      <alignment vertical="center"/>
    </xf>
    <xf numFmtId="0" fontId="14" fillId="0" borderId="0" xfId="0" applyFont="1">
      <alignment vertical="center"/>
    </xf>
    <xf numFmtId="177" fontId="16" fillId="0" borderId="0" xfId="0" applyNumberFormat="1" applyFont="1">
      <alignment vertical="center"/>
    </xf>
    <xf numFmtId="0" fontId="16" fillId="0" borderId="0" xfId="0" applyFont="1">
      <alignment vertical="center"/>
    </xf>
    <xf numFmtId="178" fontId="18" fillId="0" borderId="1" xfId="0" applyNumberFormat="1" applyFont="1" applyBorder="1">
      <alignment vertical="center"/>
    </xf>
    <xf numFmtId="38" fontId="16" fillId="0" borderId="1" xfId="1" applyFont="1" applyBorder="1">
      <alignment vertical="center"/>
    </xf>
    <xf numFmtId="178" fontId="11" fillId="0" borderId="1" xfId="0" applyNumberFormat="1" applyFont="1" applyBorder="1">
      <alignment vertical="center"/>
    </xf>
    <xf numFmtId="38" fontId="11" fillId="0" borderId="16" xfId="1" applyFont="1" applyBorder="1">
      <alignment vertical="center"/>
    </xf>
    <xf numFmtId="49" fontId="30" fillId="0" borderId="12" xfId="0" applyNumberFormat="1" applyFont="1" applyBorder="1" applyAlignment="1">
      <alignment horizontal="center" vertical="center"/>
    </xf>
    <xf numFmtId="49" fontId="31" fillId="0" borderId="12" xfId="0" applyNumberFormat="1" applyFont="1" applyBorder="1" applyAlignment="1">
      <alignment horizontal="center" vertical="center"/>
    </xf>
    <xf numFmtId="49" fontId="32" fillId="0" borderId="12" xfId="0" applyNumberFormat="1" applyFont="1" applyBorder="1" applyAlignment="1">
      <alignment horizontal="center" vertical="center"/>
    </xf>
    <xf numFmtId="177" fontId="3" fillId="4" borderId="14" xfId="0" applyNumberFormat="1" applyFont="1" applyFill="1" applyBorder="1">
      <alignment vertical="center"/>
    </xf>
    <xf numFmtId="177" fontId="3" fillId="4" borderId="15" xfId="0" applyNumberFormat="1" applyFont="1" applyFill="1" applyBorder="1">
      <alignment vertical="center"/>
    </xf>
    <xf numFmtId="49" fontId="33" fillId="0" borderId="12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7" fontId="6" fillId="0" borderId="9" xfId="0" applyNumberFormat="1" applyFont="1" applyBorder="1">
      <alignment vertical="center"/>
    </xf>
    <xf numFmtId="177" fontId="6" fillId="0" borderId="4" xfId="0" applyNumberFormat="1" applyFont="1" applyBorder="1">
      <alignment vertical="center"/>
    </xf>
    <xf numFmtId="177" fontId="6" fillId="3" borderId="4" xfId="0" applyNumberFormat="1" applyFont="1" applyFill="1" applyBorder="1">
      <alignment vertical="center"/>
    </xf>
    <xf numFmtId="177" fontId="6" fillId="2" borderId="4" xfId="0" applyNumberFormat="1" applyFont="1" applyFill="1" applyBorder="1">
      <alignment vertical="center"/>
    </xf>
    <xf numFmtId="177" fontId="6" fillId="4" borderId="4" xfId="0" applyNumberFormat="1" applyFont="1" applyFill="1" applyBorder="1">
      <alignment vertical="center"/>
    </xf>
    <xf numFmtId="49" fontId="5" fillId="0" borderId="11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left" vertical="center" indent="1"/>
    </xf>
    <xf numFmtId="0" fontId="18" fillId="0" borderId="24" xfId="0" applyFont="1" applyBorder="1">
      <alignment vertical="center"/>
    </xf>
    <xf numFmtId="0" fontId="18" fillId="0" borderId="25" xfId="0" applyFont="1" applyBorder="1">
      <alignment vertical="center"/>
    </xf>
    <xf numFmtId="0" fontId="18" fillId="0" borderId="26" xfId="0" applyFont="1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0" xfId="0" applyFont="1">
      <alignment vertical="center"/>
    </xf>
    <xf numFmtId="0" fontId="3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6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>
      <alignment vertical="center"/>
    </xf>
    <xf numFmtId="0" fontId="6" fillId="0" borderId="0" xfId="0" applyFont="1">
      <alignment vertical="center"/>
    </xf>
    <xf numFmtId="0" fontId="6" fillId="6" borderId="0" xfId="0" applyFont="1" applyFill="1">
      <alignment vertical="center"/>
    </xf>
    <xf numFmtId="0" fontId="6" fillId="5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4" borderId="0" xfId="0" applyFont="1" applyFill="1">
      <alignment vertical="center"/>
    </xf>
    <xf numFmtId="0" fontId="6" fillId="7" borderId="0" xfId="0" applyFont="1" applyFill="1">
      <alignment vertical="center"/>
    </xf>
    <xf numFmtId="0" fontId="10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179" fontId="8" fillId="0" borderId="19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180" fontId="12" fillId="0" borderId="19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2" fillId="0" borderId="19" xfId="0" applyFont="1" applyBorder="1" applyAlignment="1">
      <alignment horizontal="right" vertical="center"/>
    </xf>
    <xf numFmtId="180" fontId="8" fillId="0" borderId="19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1B2E8"/>
      <color rgb="FFFF8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95251</xdr:colOff>
      <xdr:row>7</xdr:row>
      <xdr:rowOff>239483</xdr:rowOff>
    </xdr:from>
    <xdr:to>
      <xdr:col>36</xdr:col>
      <xdr:colOff>680360</xdr:colOff>
      <xdr:row>8</xdr:row>
      <xdr:rowOff>408215</xdr:rowOff>
    </xdr:to>
    <xdr:sp macro="" textlink="">
      <xdr:nvSpPr>
        <xdr:cNvPr id="7" name="角丸四角形吹き出し 20">
          <a:extLst>
            <a:ext uri="{FF2B5EF4-FFF2-40B4-BE49-F238E27FC236}">
              <a16:creationId xmlns:a16="http://schemas.microsoft.com/office/drawing/2014/main" id="{0BD87103-F11D-472E-B648-58AF068C9637}"/>
            </a:ext>
          </a:extLst>
        </xdr:cNvPr>
        <xdr:cNvSpPr/>
      </xdr:nvSpPr>
      <xdr:spPr>
        <a:xfrm>
          <a:off x="10559144" y="3328304"/>
          <a:ext cx="3483430" cy="740232"/>
        </a:xfrm>
        <a:prstGeom prst="wedgeRoundRectCallout">
          <a:avLst>
            <a:gd name="adj1" fmla="val 63723"/>
            <a:gd name="adj2" fmla="val -35366"/>
            <a:gd name="adj3" fmla="val 16667"/>
          </a:avLst>
        </a:prstGeom>
        <a:ln w="19050"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400" b="1">
              <a:solidFill>
                <a:srgbClr val="0070C0"/>
              </a:solidFill>
              <a:latin typeface="+mn-ea"/>
              <a:ea typeface="+mn-ea"/>
            </a:rPr>
            <a:t>受け取ったご本人がフルネームで署名。 </a:t>
          </a:r>
          <a:endParaRPr kumimoji="1" lang="en-US" altLang="ja-JP" sz="1400" b="1">
            <a:solidFill>
              <a:srgbClr val="0070C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>
              <a:solidFill>
                <a:srgbClr val="0070C0"/>
              </a:solidFill>
              <a:latin typeface="+mn-ea"/>
              <a:ea typeface="+mn-ea"/>
            </a:rPr>
            <a:t> これを領収書とします。</a:t>
          </a:r>
        </a:p>
      </xdr:txBody>
    </xdr:sp>
    <xdr:clientData/>
  </xdr:twoCellAnchor>
  <xdr:twoCellAnchor>
    <xdr:from>
      <xdr:col>36</xdr:col>
      <xdr:colOff>258535</xdr:colOff>
      <xdr:row>0</xdr:row>
      <xdr:rowOff>261256</xdr:rowOff>
    </xdr:from>
    <xdr:to>
      <xdr:col>38</xdr:col>
      <xdr:colOff>449037</xdr:colOff>
      <xdr:row>1</xdr:row>
      <xdr:rowOff>195835</xdr:rowOff>
    </xdr:to>
    <xdr:sp macro="" textlink="">
      <xdr:nvSpPr>
        <xdr:cNvPr id="8" name="角丸四角形吹き出し 20">
          <a:extLst>
            <a:ext uri="{FF2B5EF4-FFF2-40B4-BE49-F238E27FC236}">
              <a16:creationId xmlns:a16="http://schemas.microsoft.com/office/drawing/2014/main" id="{48E569AD-67DB-4030-978D-21414C7B0A4A}"/>
            </a:ext>
          </a:extLst>
        </xdr:cNvPr>
        <xdr:cNvSpPr/>
      </xdr:nvSpPr>
      <xdr:spPr>
        <a:xfrm>
          <a:off x="13620749" y="261256"/>
          <a:ext cx="2639788" cy="356400"/>
        </a:xfrm>
        <a:prstGeom prst="wedgeRoundRectCallout">
          <a:avLst>
            <a:gd name="adj1" fmla="val 42612"/>
            <a:gd name="adj2" fmla="val 164269"/>
            <a:gd name="adj3" fmla="val 16667"/>
          </a:avLst>
        </a:prstGeom>
        <a:ln w="19050"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ja-JP" altLang="en-US" sz="1400" b="1">
              <a:solidFill>
                <a:srgbClr val="0070C0"/>
              </a:solidFill>
              <a:latin typeface="+mn-ea"/>
              <a:ea typeface="+mn-ea"/>
            </a:rPr>
            <a:t> 領収日を必ずご記入ください。</a:t>
          </a:r>
          <a:endParaRPr kumimoji="1" lang="en-US" altLang="ja-JP" sz="1400" b="1">
            <a:solidFill>
              <a:srgbClr val="0070C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35</xdr:col>
      <xdr:colOff>390071</xdr:colOff>
      <xdr:row>9</xdr:row>
      <xdr:rowOff>183245</xdr:rowOff>
    </xdr:from>
    <xdr:to>
      <xdr:col>38</xdr:col>
      <xdr:colOff>571500</xdr:colOff>
      <xdr:row>10</xdr:row>
      <xdr:rowOff>15875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14E9BAFA-888E-4C62-BD0D-632C5C66A7CD}"/>
            </a:ext>
          </a:extLst>
        </xdr:cNvPr>
        <xdr:cNvSpPr/>
      </xdr:nvSpPr>
      <xdr:spPr>
        <a:xfrm>
          <a:off x="12947196" y="4405995"/>
          <a:ext cx="3229429" cy="404130"/>
        </a:xfrm>
        <a:prstGeom prst="wedgeRoundRectCallout">
          <a:avLst>
            <a:gd name="adj1" fmla="val 38931"/>
            <a:gd name="adj2" fmla="val -85559"/>
            <a:gd name="adj3" fmla="val 16667"/>
          </a:avLst>
        </a:prstGeom>
        <a:ln w="19050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400" b="1">
              <a:solidFill>
                <a:srgbClr val="0070C0"/>
              </a:solidFill>
              <a:latin typeface="+mn-ea"/>
              <a:ea typeface="+mn-ea"/>
            </a:rPr>
            <a:t>実際に受け取った日をご記入ください。</a:t>
          </a:r>
        </a:p>
      </xdr:txBody>
    </xdr:sp>
    <xdr:clientData/>
  </xdr:twoCellAnchor>
  <xdr:twoCellAnchor>
    <xdr:from>
      <xdr:col>6</xdr:col>
      <xdr:colOff>206829</xdr:colOff>
      <xdr:row>4</xdr:row>
      <xdr:rowOff>108857</xdr:rowOff>
    </xdr:from>
    <xdr:to>
      <xdr:col>8</xdr:col>
      <xdr:colOff>10885</xdr:colOff>
      <xdr:row>4</xdr:row>
      <xdr:rowOff>468087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C6E60897-A2CD-44A2-A67D-337196BEA070}"/>
            </a:ext>
          </a:extLst>
        </xdr:cNvPr>
        <xdr:cNvSpPr/>
      </xdr:nvSpPr>
      <xdr:spPr>
        <a:xfrm>
          <a:off x="2558143" y="1578428"/>
          <a:ext cx="391885" cy="359230"/>
        </a:xfrm>
        <a:prstGeom prst="ellipse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2</xdr:col>
      <xdr:colOff>723899</xdr:colOff>
      <xdr:row>8</xdr:row>
      <xdr:rowOff>451758</xdr:rowOff>
    </xdr:from>
    <xdr:to>
      <xdr:col>14</xdr:col>
      <xdr:colOff>176892</xdr:colOff>
      <xdr:row>11</xdr:row>
      <xdr:rowOff>47625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D6FC9FBB-8D26-6692-5DF2-B95E8642E6F0}"/>
            </a:ext>
          </a:extLst>
        </xdr:cNvPr>
        <xdr:cNvGrpSpPr/>
      </xdr:nvGrpSpPr>
      <xdr:grpSpPr>
        <a:xfrm>
          <a:off x="1220856" y="4120954"/>
          <a:ext cx="4232058" cy="1310367"/>
          <a:chOff x="2035628" y="5029199"/>
          <a:chExt cx="3722914" cy="1446675"/>
        </a:xfrm>
      </xdr:grpSpPr>
      <xdr:sp macro="" textlink="">
        <xdr:nvSpPr>
          <xdr:cNvPr id="4" name="吹き出し: 角を丸めた四角形 3">
            <a:extLst>
              <a:ext uri="{FF2B5EF4-FFF2-40B4-BE49-F238E27FC236}">
                <a16:creationId xmlns:a16="http://schemas.microsoft.com/office/drawing/2014/main" id="{BF99FB0D-A2AF-4350-9212-D1D7EF0E715A}"/>
              </a:ext>
            </a:extLst>
          </xdr:cNvPr>
          <xdr:cNvSpPr/>
        </xdr:nvSpPr>
        <xdr:spPr>
          <a:xfrm>
            <a:off x="2035628" y="5029199"/>
            <a:ext cx="3722914" cy="1446675"/>
          </a:xfrm>
          <a:prstGeom prst="wedgeRoundRectCallout">
            <a:avLst>
              <a:gd name="adj1" fmla="val 6467"/>
              <a:gd name="adj2" fmla="val -81530"/>
              <a:gd name="adj3" fmla="val 16667"/>
            </a:avLst>
          </a:prstGeom>
          <a:ln w="19050">
            <a:solidFill>
              <a:srgbClr val="0070C0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t"/>
          <a:lstStyle/>
          <a:p>
            <a:pPr algn="l"/>
            <a:r>
              <a:rPr kumimoji="1" lang="ja-JP" altLang="en-US" sz="1800">
                <a:solidFill>
                  <a:srgbClr val="0070C0"/>
                </a:solidFill>
                <a:latin typeface="+mn-ea"/>
                <a:ea typeface="+mn-ea"/>
              </a:rPr>
              <a:t>複数の区分の活動を行う場合は、色分けしてください。</a:t>
            </a:r>
            <a:endParaRPr kumimoji="1" lang="en-US" altLang="ja-JP" sz="1800">
              <a:solidFill>
                <a:srgbClr val="0070C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200">
                <a:solidFill>
                  <a:srgbClr val="0070C0"/>
                </a:solidFill>
                <a:latin typeface="+mn-ea"/>
                <a:ea typeface="+mn-ea"/>
              </a:rPr>
              <a:t>セルを選択して上の方にあるこのボタンで</a:t>
            </a:r>
            <a:r>
              <a:rPr kumimoji="1" lang="ja-JP" altLang="en-US" sz="1800">
                <a:solidFill>
                  <a:srgbClr val="0070C0"/>
                </a:solidFill>
                <a:latin typeface="+mn-ea"/>
                <a:ea typeface="+mn-ea"/>
              </a:rPr>
              <a:t>→</a:t>
            </a:r>
            <a:endParaRPr kumimoji="1" lang="en-US" altLang="ja-JP" sz="1800">
              <a:solidFill>
                <a:srgbClr val="0070C0"/>
              </a:solidFill>
              <a:latin typeface="+mn-ea"/>
              <a:ea typeface="+mn-ea"/>
            </a:endParaRPr>
          </a:p>
        </xdr:txBody>
      </xdr:sp>
      <xdr:pic>
        <xdr:nvPicPr>
          <xdr:cNvPr id="14" name="図 13">
            <a:extLst>
              <a:ext uri="{FF2B5EF4-FFF2-40B4-BE49-F238E27FC236}">
                <a16:creationId xmlns:a16="http://schemas.microsoft.com/office/drawing/2014/main" id="{9BA9014A-34A0-4071-9DF2-8260BF62255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016" t="14846" b="23526"/>
          <a:stretch/>
        </xdr:blipFill>
        <xdr:spPr bwMode="auto">
          <a:xfrm>
            <a:off x="4779264" y="5688205"/>
            <a:ext cx="486990" cy="283780"/>
          </a:xfrm>
          <a:prstGeom prst="rect">
            <a:avLst/>
          </a:prstGeom>
          <a:noFill/>
          <a:ln>
            <a:solidFill>
              <a:srgbClr val="0070C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108856</xdr:colOff>
      <xdr:row>11</xdr:row>
      <xdr:rowOff>353786</xdr:rowOff>
    </xdr:from>
    <xdr:to>
      <xdr:col>37</xdr:col>
      <xdr:colOff>1238250</xdr:colOff>
      <xdr:row>15</xdr:row>
      <xdr:rowOff>269875</xdr:rowOff>
    </xdr:to>
    <xdr:sp macro="" textlink="">
      <xdr:nvSpPr>
        <xdr:cNvPr id="12" name="角丸四角形吹き出し 20">
          <a:extLst>
            <a:ext uri="{FF2B5EF4-FFF2-40B4-BE49-F238E27FC236}">
              <a16:creationId xmlns:a16="http://schemas.microsoft.com/office/drawing/2014/main" id="{A0F270A8-1AF8-4E62-92FF-3414F95B466A}"/>
            </a:ext>
          </a:extLst>
        </xdr:cNvPr>
        <xdr:cNvSpPr/>
      </xdr:nvSpPr>
      <xdr:spPr>
        <a:xfrm>
          <a:off x="600981" y="5719536"/>
          <a:ext cx="14734269" cy="2202089"/>
        </a:xfrm>
        <a:prstGeom prst="wedgeRoundRectCallout">
          <a:avLst>
            <a:gd name="adj1" fmla="val 42769"/>
            <a:gd name="adj2" fmla="val -11498"/>
            <a:gd name="adj3" fmla="val 16667"/>
          </a:avLst>
        </a:prstGeom>
        <a:ln w="19050"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800" b="1">
              <a:solidFill>
                <a:srgbClr val="0070C0"/>
              </a:solidFill>
              <a:latin typeface="+mn-ea"/>
              <a:ea typeface="+mn-ea"/>
              <a:cs typeface="+mn-cs"/>
            </a:rPr>
            <a:t>＊支払方法は様々ですが、最も簡単な方法は今年度の作業終了→実績報告提出→精算払い入金の後、まとめて日当を払う方法です。</a:t>
          </a:r>
          <a:endParaRPr kumimoji="1" lang="en-US" altLang="ja-JP" sz="1800" b="1">
            <a:solidFill>
              <a:srgbClr val="0070C0"/>
            </a:solidFill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800" b="1">
              <a:solidFill>
                <a:srgbClr val="0070C0"/>
              </a:solidFill>
              <a:latin typeface="+mn-ea"/>
              <a:ea typeface="+mn-ea"/>
              <a:cs typeface="+mn-cs"/>
            </a:rPr>
            <a:t>その場合、</a:t>
          </a:r>
          <a:r>
            <a:rPr kumimoji="1" lang="en-US" altLang="ja-JP" sz="1800" b="1">
              <a:solidFill>
                <a:srgbClr val="0070C0"/>
              </a:solidFill>
              <a:latin typeface="+mn-ea"/>
              <a:ea typeface="+mn-ea"/>
              <a:cs typeface="+mn-cs"/>
            </a:rPr>
            <a:t>1</a:t>
          </a:r>
          <a:r>
            <a:rPr kumimoji="1" lang="ja-JP" altLang="en-US" sz="1800" b="1">
              <a:solidFill>
                <a:srgbClr val="0070C0"/>
              </a:solidFill>
              <a:latin typeface="+mn-ea"/>
              <a:ea typeface="+mn-ea"/>
              <a:cs typeface="+mn-cs"/>
            </a:rPr>
            <a:t>月末日までに提出する報告書には、署名する前の出勤簿を添付して下さい。森と緑からの精算払いを受け取った後、未払い金を精算し、３月末日までに署名済みの領収書の写しを提出して下さい。</a:t>
          </a:r>
          <a:endParaRPr kumimoji="1" lang="en-US" altLang="ja-JP" sz="1800" b="1">
            <a:solidFill>
              <a:srgbClr val="0070C0"/>
            </a:solidFill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800" b="1">
              <a:solidFill>
                <a:srgbClr val="0070C0"/>
              </a:solidFill>
              <a:latin typeface="+mn-ea"/>
              <a:ea typeface="+mn-ea"/>
              <a:cs typeface="+mn-cs"/>
            </a:rPr>
            <a:t>＊原本は活動組織で保管　</a:t>
          </a:r>
          <a:endParaRPr kumimoji="1" lang="en-US" altLang="ja-JP" sz="1800" b="1">
            <a:solidFill>
              <a:srgbClr val="0070C0"/>
            </a:solidFill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800" b="1">
              <a:solidFill>
                <a:srgbClr val="0070C0"/>
              </a:solidFill>
              <a:latin typeface="+mn-ea"/>
              <a:ea typeface="+mn-ea"/>
              <a:cs typeface="+mn-cs"/>
            </a:rPr>
            <a:t>＊活動日数が少ない場合は、日付を月日に変えて、１枚にまとめてもかまいません。</a:t>
          </a:r>
          <a:endParaRPr kumimoji="1" lang="en-US" altLang="ja-JP" sz="1800" b="1">
            <a:solidFill>
              <a:srgbClr val="0070C0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87086</xdr:colOff>
      <xdr:row>5</xdr:row>
      <xdr:rowOff>73478</xdr:rowOff>
    </xdr:from>
    <xdr:to>
      <xdr:col>9</xdr:col>
      <xdr:colOff>108858</xdr:colOff>
      <xdr:row>5</xdr:row>
      <xdr:rowOff>429985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6C2C4D17-93A5-4776-8E7C-9BEE2FFC68DE}"/>
            </a:ext>
          </a:extLst>
        </xdr:cNvPr>
        <xdr:cNvSpPr/>
      </xdr:nvSpPr>
      <xdr:spPr>
        <a:xfrm>
          <a:off x="2046515" y="2019299"/>
          <a:ext cx="1722664" cy="356507"/>
        </a:xfrm>
        <a:prstGeom prst="wedgeRoundRectCallout">
          <a:avLst>
            <a:gd name="adj1" fmla="val 13084"/>
            <a:gd name="adj2" fmla="val -80057"/>
            <a:gd name="adj3" fmla="val 16667"/>
          </a:avLst>
        </a:prstGeom>
        <a:ln w="19050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ja-JP" altLang="en-US" sz="1400" b="1">
              <a:solidFill>
                <a:srgbClr val="0070C0"/>
              </a:solidFill>
            </a:rPr>
            <a:t>　施業時間を入力。</a:t>
          </a:r>
        </a:p>
      </xdr:txBody>
    </xdr:sp>
    <xdr:clientData/>
  </xdr:twoCellAnchor>
  <xdr:twoCellAnchor>
    <xdr:from>
      <xdr:col>34</xdr:col>
      <xdr:colOff>155122</xdr:colOff>
      <xdr:row>1</xdr:row>
      <xdr:rowOff>155121</xdr:rowOff>
    </xdr:from>
    <xdr:to>
      <xdr:col>36</xdr:col>
      <xdr:colOff>421824</xdr:colOff>
      <xdr:row>2</xdr:row>
      <xdr:rowOff>266699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FA527AA8-E87E-44D5-B7AE-36E1F4212A9C}"/>
            </a:ext>
          </a:extLst>
        </xdr:cNvPr>
        <xdr:cNvSpPr/>
      </xdr:nvSpPr>
      <xdr:spPr>
        <a:xfrm>
          <a:off x="12319908" y="576942"/>
          <a:ext cx="1464130" cy="356507"/>
        </a:xfrm>
        <a:prstGeom prst="wedgeRoundRectCallout">
          <a:avLst>
            <a:gd name="adj1" fmla="val 18695"/>
            <a:gd name="adj2" fmla="val 91698"/>
            <a:gd name="adj3" fmla="val 16667"/>
          </a:avLst>
        </a:prstGeom>
        <a:ln w="19050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ja-JP" altLang="en-US" sz="1400" b="1">
              <a:solidFill>
                <a:srgbClr val="0070C0"/>
              </a:solidFill>
            </a:rPr>
            <a:t>　時給上限</a:t>
          </a:r>
          <a:r>
            <a:rPr kumimoji="1" lang="en-US" altLang="ja-JP" sz="1400" b="1">
              <a:solidFill>
                <a:srgbClr val="0070C0"/>
              </a:solidFill>
            </a:rPr>
            <a:t>1500</a:t>
          </a:r>
          <a:r>
            <a:rPr kumimoji="1" lang="ja-JP" altLang="en-US" sz="1400" b="1">
              <a:solidFill>
                <a:srgbClr val="0070C0"/>
              </a:solidFill>
            </a:rPr>
            <a:t>円。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75807-5EB2-4277-AC8E-B26449B8271C}">
  <sheetPr>
    <tabColor rgb="FF0070C0"/>
    <pageSetUpPr fitToPage="1"/>
  </sheetPr>
  <dimension ref="A1:AM24"/>
  <sheetViews>
    <sheetView tabSelected="1" view="pageBreakPreview" zoomScale="115" zoomScaleNormal="130" zoomScaleSheetLayoutView="115" workbookViewId="0">
      <pane ySplit="4" topLeftCell="A14" activePane="bottomLeft" state="frozen"/>
      <selection activeCell="S11" sqref="S11"/>
      <selection pane="bottomLeft" activeCell="AA21" sqref="AA21"/>
    </sheetView>
  </sheetViews>
  <sheetFormatPr defaultRowHeight="13.5" x14ac:dyDescent="0.15"/>
  <cols>
    <col min="1" max="1" width="2.375" customWidth="1"/>
    <col min="2" max="2" width="4.125" style="25" bestFit="1" customWidth="1"/>
    <col min="3" max="3" width="14.875" style="17" bestFit="1" customWidth="1"/>
    <col min="4" max="34" width="4.375" style="1" customWidth="1"/>
    <col min="35" max="36" width="7.875" style="1" customWidth="1"/>
    <col min="37" max="37" width="12.25" style="1" customWidth="1"/>
    <col min="38" max="38" width="19.875" style="1" customWidth="1"/>
  </cols>
  <sheetData>
    <row r="1" spans="1:39" ht="33.6" customHeight="1" x14ac:dyDescent="0.15">
      <c r="B1" s="63" t="s">
        <v>25</v>
      </c>
      <c r="C1" s="63"/>
      <c r="D1" s="63" t="s">
        <v>21</v>
      </c>
      <c r="E1" s="114" t="s">
        <v>22</v>
      </c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63"/>
      <c r="AJ1" s="63"/>
      <c r="AK1" s="63"/>
      <c r="AL1" s="63"/>
    </row>
    <row r="2" spans="1:39" ht="19.899999999999999" customHeight="1" x14ac:dyDescent="0.15">
      <c r="A2" s="24"/>
      <c r="B2" s="24"/>
      <c r="C2" s="123" t="s">
        <v>19</v>
      </c>
      <c r="D2" s="123"/>
      <c r="E2" s="103"/>
      <c r="F2" s="104" t="s">
        <v>53</v>
      </c>
      <c r="G2" s="104"/>
      <c r="H2" s="104"/>
      <c r="I2" s="104"/>
      <c r="J2" s="104"/>
      <c r="K2" s="103"/>
      <c r="L2" s="124" t="s">
        <v>54</v>
      </c>
      <c r="M2" s="124"/>
      <c r="N2" s="124"/>
      <c r="O2" s="124"/>
      <c r="P2" s="124"/>
      <c r="Q2" s="24"/>
      <c r="R2" s="24"/>
      <c r="S2" s="121" t="s">
        <v>55</v>
      </c>
      <c r="T2" s="121"/>
      <c r="U2" s="121"/>
      <c r="V2" s="121"/>
      <c r="W2" s="24"/>
      <c r="X2" s="122" t="s">
        <v>20</v>
      </c>
      <c r="Y2" s="122"/>
      <c r="Z2" s="122"/>
      <c r="AA2" s="122"/>
      <c r="AB2" s="24"/>
      <c r="AC2" s="125" t="s">
        <v>52</v>
      </c>
      <c r="AD2" s="125"/>
      <c r="AE2" s="125"/>
      <c r="AF2" s="125"/>
      <c r="AG2" s="125"/>
      <c r="AH2" s="24"/>
      <c r="AI2" s="24"/>
      <c r="AJ2" s="24"/>
      <c r="AK2"/>
      <c r="AL2"/>
    </row>
    <row r="3" spans="1:39" ht="27.95" customHeight="1" x14ac:dyDescent="0.15">
      <c r="B3" s="116" t="s">
        <v>7</v>
      </c>
      <c r="C3" s="116"/>
      <c r="O3" s="117" t="s">
        <v>39</v>
      </c>
      <c r="P3" s="118"/>
      <c r="Q3" s="118"/>
      <c r="R3" s="118"/>
      <c r="S3" s="118"/>
      <c r="T3" s="118"/>
      <c r="U3" s="118"/>
      <c r="V3" s="118"/>
      <c r="W3" s="118"/>
      <c r="X3" s="119" t="s">
        <v>18</v>
      </c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27"/>
      <c r="AK3" s="120"/>
      <c r="AL3" s="120"/>
    </row>
    <row r="4" spans="1:39" ht="27.95" customHeight="1" thickBot="1" x14ac:dyDescent="0.2">
      <c r="B4" s="83"/>
      <c r="C4" s="84" t="s">
        <v>2</v>
      </c>
      <c r="D4" s="85">
        <v>1</v>
      </c>
      <c r="E4" s="86">
        <v>2</v>
      </c>
      <c r="F4" s="86">
        <v>3</v>
      </c>
      <c r="G4" s="86">
        <v>4</v>
      </c>
      <c r="H4" s="86">
        <v>5</v>
      </c>
      <c r="I4" s="86">
        <v>6</v>
      </c>
      <c r="J4" s="86">
        <v>7</v>
      </c>
      <c r="K4" s="86">
        <v>8</v>
      </c>
      <c r="L4" s="86">
        <v>9</v>
      </c>
      <c r="M4" s="86">
        <v>10</v>
      </c>
      <c r="N4" s="86">
        <v>11</v>
      </c>
      <c r="O4" s="86">
        <v>12</v>
      </c>
      <c r="P4" s="86">
        <v>13</v>
      </c>
      <c r="Q4" s="86">
        <v>14</v>
      </c>
      <c r="R4" s="86">
        <v>15</v>
      </c>
      <c r="S4" s="86">
        <v>16</v>
      </c>
      <c r="T4" s="86">
        <v>17</v>
      </c>
      <c r="U4" s="86">
        <v>18</v>
      </c>
      <c r="V4" s="86">
        <v>19</v>
      </c>
      <c r="W4" s="86">
        <v>20</v>
      </c>
      <c r="X4" s="86">
        <v>21</v>
      </c>
      <c r="Y4" s="86">
        <v>22</v>
      </c>
      <c r="Z4" s="86">
        <v>23</v>
      </c>
      <c r="AA4" s="86">
        <v>24</v>
      </c>
      <c r="AB4" s="86">
        <v>25</v>
      </c>
      <c r="AC4" s="86">
        <v>26</v>
      </c>
      <c r="AD4" s="86">
        <v>27</v>
      </c>
      <c r="AE4" s="86">
        <v>28</v>
      </c>
      <c r="AF4" s="86">
        <v>29</v>
      </c>
      <c r="AG4" s="86">
        <v>30</v>
      </c>
      <c r="AH4" s="87">
        <v>31</v>
      </c>
      <c r="AI4" s="88" t="s">
        <v>0</v>
      </c>
      <c r="AJ4" s="89" t="s">
        <v>3</v>
      </c>
      <c r="AK4" s="90" t="s">
        <v>1</v>
      </c>
      <c r="AL4" s="91" t="s">
        <v>6</v>
      </c>
      <c r="AM4" s="92" t="s">
        <v>8</v>
      </c>
    </row>
    <row r="5" spans="1:39" ht="45" customHeight="1" thickTop="1" x14ac:dyDescent="0.15">
      <c r="B5" s="43">
        <v>1</v>
      </c>
      <c r="C5" s="76" t="s">
        <v>9</v>
      </c>
      <c r="D5" s="77"/>
      <c r="E5" s="78"/>
      <c r="F5" s="78"/>
      <c r="G5" s="78"/>
      <c r="H5" s="79">
        <v>5</v>
      </c>
      <c r="I5" s="79">
        <v>5</v>
      </c>
      <c r="J5" s="78"/>
      <c r="K5" s="79">
        <v>4</v>
      </c>
      <c r="L5" s="79">
        <v>4</v>
      </c>
      <c r="M5" s="78"/>
      <c r="N5" s="80">
        <v>6</v>
      </c>
      <c r="O5" s="78"/>
      <c r="P5" s="80">
        <v>6</v>
      </c>
      <c r="Q5" s="78"/>
      <c r="R5" s="80">
        <v>6</v>
      </c>
      <c r="S5" s="78"/>
      <c r="T5" s="58">
        <v>6</v>
      </c>
      <c r="U5" s="5"/>
      <c r="V5" s="58">
        <v>6</v>
      </c>
      <c r="W5" s="5"/>
      <c r="X5" s="81">
        <v>8</v>
      </c>
      <c r="Y5" s="5"/>
      <c r="Z5" s="5"/>
      <c r="AA5" s="61">
        <v>8</v>
      </c>
      <c r="AB5" s="61">
        <v>4</v>
      </c>
      <c r="AC5" s="5"/>
      <c r="AD5" s="61">
        <v>8</v>
      </c>
      <c r="AE5" s="5"/>
      <c r="AF5" s="5"/>
      <c r="AG5" s="5"/>
      <c r="AH5" s="73">
        <v>7</v>
      </c>
      <c r="AI5" s="47">
        <f>SUM(D5:AH5)</f>
        <v>83</v>
      </c>
      <c r="AJ5" s="12">
        <v>1200</v>
      </c>
      <c r="AK5" s="21">
        <f t="shared" ref="AK5:AK16" si="0">AI5*AJ5</f>
        <v>99600</v>
      </c>
      <c r="AL5" s="101" t="s">
        <v>9</v>
      </c>
      <c r="AM5" s="82" t="s">
        <v>26</v>
      </c>
    </row>
    <row r="6" spans="1:39" ht="45" customHeight="1" x14ac:dyDescent="0.15">
      <c r="B6" s="44">
        <v>2</v>
      </c>
      <c r="C6" s="48" t="s">
        <v>10</v>
      </c>
      <c r="D6" s="34"/>
      <c r="E6" s="35"/>
      <c r="F6" s="35"/>
      <c r="G6" s="35"/>
      <c r="H6" s="56">
        <v>5</v>
      </c>
      <c r="I6" s="56">
        <v>5</v>
      </c>
      <c r="J6" s="35"/>
      <c r="K6" s="56">
        <v>4</v>
      </c>
      <c r="L6" s="56">
        <v>4</v>
      </c>
      <c r="M6" s="35"/>
      <c r="N6" s="57">
        <v>6</v>
      </c>
      <c r="O6" s="35"/>
      <c r="P6" s="57">
        <v>6</v>
      </c>
      <c r="Q6" s="35"/>
      <c r="R6" s="57">
        <v>6</v>
      </c>
      <c r="S6" s="35"/>
      <c r="T6" s="59">
        <v>6</v>
      </c>
      <c r="U6" s="3"/>
      <c r="V6" s="59">
        <v>6</v>
      </c>
      <c r="W6" s="3"/>
      <c r="X6" s="60">
        <v>8</v>
      </c>
      <c r="Y6" s="3"/>
      <c r="Z6" s="3"/>
      <c r="AA6" s="62">
        <v>8</v>
      </c>
      <c r="AB6" s="62">
        <v>6</v>
      </c>
      <c r="AC6" s="3"/>
      <c r="AD6" s="62">
        <v>8</v>
      </c>
      <c r="AE6" s="3"/>
      <c r="AF6" s="3"/>
      <c r="AG6" s="62">
        <v>4</v>
      </c>
      <c r="AH6" s="74">
        <v>7</v>
      </c>
      <c r="AI6" s="47">
        <f t="shared" ref="AI6:AI16" si="1">SUM(D6:AH6)</f>
        <v>89</v>
      </c>
      <c r="AJ6" s="12">
        <v>1000</v>
      </c>
      <c r="AK6" s="21">
        <f t="shared" si="0"/>
        <v>89000</v>
      </c>
      <c r="AL6" s="51" t="s">
        <v>10</v>
      </c>
      <c r="AM6" s="70" t="s">
        <v>26</v>
      </c>
    </row>
    <row r="7" spans="1:39" ht="45" customHeight="1" x14ac:dyDescent="0.15">
      <c r="B7" s="44">
        <v>3</v>
      </c>
      <c r="C7" s="48" t="s">
        <v>11</v>
      </c>
      <c r="D7" s="34"/>
      <c r="E7" s="35"/>
      <c r="F7" s="35"/>
      <c r="G7" s="35"/>
      <c r="H7" s="56">
        <v>5</v>
      </c>
      <c r="I7" s="56">
        <v>5</v>
      </c>
      <c r="J7" s="35"/>
      <c r="K7" s="56">
        <v>4</v>
      </c>
      <c r="L7" s="56">
        <v>4</v>
      </c>
      <c r="M7" s="35"/>
      <c r="N7" s="57">
        <v>6</v>
      </c>
      <c r="O7" s="35"/>
      <c r="P7" s="57">
        <v>6</v>
      </c>
      <c r="Q7" s="35"/>
      <c r="R7" s="57">
        <v>6</v>
      </c>
      <c r="S7" s="35"/>
      <c r="T7" s="59">
        <v>6</v>
      </c>
      <c r="U7" s="3"/>
      <c r="V7" s="59">
        <v>6</v>
      </c>
      <c r="W7" s="3"/>
      <c r="X7" s="60">
        <v>8</v>
      </c>
      <c r="Y7" s="3"/>
      <c r="Z7" s="3"/>
      <c r="AA7" s="62">
        <v>8</v>
      </c>
      <c r="AB7" s="62">
        <v>6</v>
      </c>
      <c r="AC7" s="3"/>
      <c r="AD7" s="62">
        <v>8</v>
      </c>
      <c r="AE7" s="3"/>
      <c r="AF7" s="3"/>
      <c r="AG7" s="62">
        <v>4</v>
      </c>
      <c r="AH7" s="74">
        <v>7</v>
      </c>
      <c r="AI7" s="47">
        <f t="shared" si="1"/>
        <v>89</v>
      </c>
      <c r="AJ7" s="12">
        <v>1000</v>
      </c>
      <c r="AK7" s="21">
        <f t="shared" si="0"/>
        <v>89000</v>
      </c>
      <c r="AL7" s="50" t="s">
        <v>11</v>
      </c>
      <c r="AM7" s="72" t="s">
        <v>26</v>
      </c>
    </row>
    <row r="8" spans="1:39" ht="45" customHeight="1" x14ac:dyDescent="0.15">
      <c r="B8" s="44">
        <v>4</v>
      </c>
      <c r="C8" s="48" t="s">
        <v>12</v>
      </c>
      <c r="D8" s="34"/>
      <c r="E8" s="35"/>
      <c r="F8" s="35"/>
      <c r="G8" s="35"/>
      <c r="H8" s="56">
        <v>5</v>
      </c>
      <c r="I8" s="56">
        <v>5</v>
      </c>
      <c r="J8" s="35"/>
      <c r="K8" s="56">
        <v>4</v>
      </c>
      <c r="L8" s="56">
        <v>4</v>
      </c>
      <c r="M8" s="35"/>
      <c r="N8" s="35"/>
      <c r="O8" s="35"/>
      <c r="P8" s="35"/>
      <c r="Q8" s="35"/>
      <c r="R8" s="35"/>
      <c r="S8" s="35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10"/>
      <c r="AI8" s="47">
        <f t="shared" si="1"/>
        <v>18</v>
      </c>
      <c r="AJ8" s="12">
        <v>1000</v>
      </c>
      <c r="AK8" s="21">
        <f t="shared" si="0"/>
        <v>18000</v>
      </c>
      <c r="AL8" s="52" t="s">
        <v>12</v>
      </c>
      <c r="AM8" s="71" t="s">
        <v>26</v>
      </c>
    </row>
    <row r="9" spans="1:39" ht="45" customHeight="1" x14ac:dyDescent="0.15">
      <c r="B9" s="44">
        <v>5</v>
      </c>
      <c r="C9" s="48" t="s">
        <v>13</v>
      </c>
      <c r="D9" s="34"/>
      <c r="E9" s="35"/>
      <c r="F9" s="35"/>
      <c r="G9" s="35"/>
      <c r="H9" s="56">
        <v>5</v>
      </c>
      <c r="I9" s="56">
        <v>5</v>
      </c>
      <c r="J9" s="35"/>
      <c r="K9" s="56">
        <v>4</v>
      </c>
      <c r="L9" s="56">
        <v>4</v>
      </c>
      <c r="M9" s="35"/>
      <c r="N9" s="35"/>
      <c r="O9" s="35"/>
      <c r="P9" s="35"/>
      <c r="Q9" s="35"/>
      <c r="R9" s="35"/>
      <c r="S9" s="35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10"/>
      <c r="AI9" s="47">
        <f t="shared" si="1"/>
        <v>18</v>
      </c>
      <c r="AJ9" s="12">
        <v>1000</v>
      </c>
      <c r="AK9" s="21">
        <f t="shared" si="0"/>
        <v>18000</v>
      </c>
      <c r="AL9" s="53" t="s">
        <v>16</v>
      </c>
      <c r="AM9" s="75" t="s">
        <v>27</v>
      </c>
    </row>
    <row r="10" spans="1:39" ht="45" customHeight="1" x14ac:dyDescent="0.15">
      <c r="B10" s="44">
        <v>6</v>
      </c>
      <c r="C10" s="48"/>
      <c r="D10" s="7"/>
      <c r="E10" s="3"/>
      <c r="F10" s="3"/>
      <c r="G10" s="3"/>
      <c r="H10" s="35"/>
      <c r="I10" s="3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10"/>
      <c r="AI10" s="47">
        <v>0</v>
      </c>
      <c r="AJ10" s="13">
        <v>0</v>
      </c>
      <c r="AK10" s="21">
        <v>0</v>
      </c>
      <c r="AL10" s="32"/>
      <c r="AM10" s="45"/>
    </row>
    <row r="11" spans="1:39" ht="45" customHeight="1" x14ac:dyDescent="0.15">
      <c r="B11" s="22">
        <v>7</v>
      </c>
      <c r="C11" s="48"/>
      <c r="D11" s="7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0"/>
      <c r="AI11" s="47">
        <f t="shared" si="1"/>
        <v>0</v>
      </c>
      <c r="AJ11" s="37"/>
      <c r="AK11" s="21"/>
      <c r="AL11" s="38"/>
      <c r="AM11" s="46"/>
    </row>
    <row r="12" spans="1:39" ht="45" customHeight="1" x14ac:dyDescent="0.15">
      <c r="B12" s="22">
        <v>8</v>
      </c>
      <c r="C12" s="48"/>
      <c r="D12" s="7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0"/>
      <c r="AI12" s="47">
        <f t="shared" si="1"/>
        <v>0</v>
      </c>
      <c r="AJ12" s="37"/>
      <c r="AK12" s="21">
        <f t="shared" si="0"/>
        <v>0</v>
      </c>
      <c r="AL12" s="38"/>
      <c r="AM12" s="45"/>
    </row>
    <row r="13" spans="1:39" ht="45" customHeight="1" x14ac:dyDescent="0.15">
      <c r="B13" s="22">
        <v>9</v>
      </c>
      <c r="C13" s="48"/>
      <c r="D13" s="7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10"/>
      <c r="AI13" s="47">
        <f t="shared" si="1"/>
        <v>0</v>
      </c>
      <c r="AJ13" s="37"/>
      <c r="AK13" s="21">
        <f t="shared" si="0"/>
        <v>0</v>
      </c>
      <c r="AL13" s="38"/>
      <c r="AM13" s="45"/>
    </row>
    <row r="14" spans="1:39" ht="45" customHeight="1" x14ac:dyDescent="0.15">
      <c r="B14" s="22">
        <v>10</v>
      </c>
      <c r="C14" s="48"/>
      <c r="D14" s="7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10"/>
      <c r="AI14" s="47">
        <f t="shared" si="1"/>
        <v>0</v>
      </c>
      <c r="AJ14" s="37"/>
      <c r="AK14" s="21">
        <f t="shared" si="0"/>
        <v>0</v>
      </c>
      <c r="AL14" s="38"/>
      <c r="AM14" s="45"/>
    </row>
    <row r="15" spans="1:39" ht="45" customHeight="1" x14ac:dyDescent="0.15">
      <c r="B15" s="22">
        <v>11</v>
      </c>
      <c r="C15" s="48"/>
      <c r="D15" s="7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10"/>
      <c r="AI15" s="47">
        <f t="shared" si="1"/>
        <v>0</v>
      </c>
      <c r="AJ15" s="37"/>
      <c r="AK15" s="21">
        <f t="shared" si="0"/>
        <v>0</v>
      </c>
      <c r="AL15" s="38"/>
      <c r="AM15" s="45"/>
    </row>
    <row r="16" spans="1:39" ht="45" customHeight="1" x14ac:dyDescent="0.15">
      <c r="B16" s="22">
        <v>12</v>
      </c>
      <c r="C16" s="48"/>
      <c r="D16" s="34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6"/>
      <c r="AI16" s="47">
        <f t="shared" si="1"/>
        <v>0</v>
      </c>
      <c r="AJ16" s="37"/>
      <c r="AK16" s="21">
        <f t="shared" si="0"/>
        <v>0</v>
      </c>
      <c r="AL16" s="38"/>
      <c r="AM16" s="45"/>
    </row>
    <row r="17" spans="2:39" ht="43.15" customHeight="1" x14ac:dyDescent="0.15">
      <c r="B17" s="23" t="s">
        <v>17</v>
      </c>
      <c r="C17" s="55">
        <f>SUM(D17:AH17)</f>
        <v>52</v>
      </c>
      <c r="D17" s="39">
        <f t="shared" ref="D17:AH17" si="2">COUNT(D5:D16)</f>
        <v>0</v>
      </c>
      <c r="E17" s="40">
        <f t="shared" si="2"/>
        <v>0</v>
      </c>
      <c r="F17" s="40">
        <f t="shared" si="2"/>
        <v>0</v>
      </c>
      <c r="G17" s="40">
        <f t="shared" si="2"/>
        <v>0</v>
      </c>
      <c r="H17" s="40">
        <f t="shared" si="2"/>
        <v>5</v>
      </c>
      <c r="I17" s="40">
        <f t="shared" si="2"/>
        <v>5</v>
      </c>
      <c r="J17" s="40">
        <f t="shared" si="2"/>
        <v>0</v>
      </c>
      <c r="K17" s="40">
        <f t="shared" si="2"/>
        <v>5</v>
      </c>
      <c r="L17" s="40">
        <f t="shared" si="2"/>
        <v>5</v>
      </c>
      <c r="M17" s="40">
        <f t="shared" si="2"/>
        <v>0</v>
      </c>
      <c r="N17" s="40">
        <f t="shared" si="2"/>
        <v>3</v>
      </c>
      <c r="O17" s="40">
        <f t="shared" si="2"/>
        <v>0</v>
      </c>
      <c r="P17" s="40">
        <f t="shared" si="2"/>
        <v>3</v>
      </c>
      <c r="Q17" s="40">
        <f t="shared" si="2"/>
        <v>0</v>
      </c>
      <c r="R17" s="40">
        <f t="shared" si="2"/>
        <v>3</v>
      </c>
      <c r="S17" s="40">
        <f t="shared" si="2"/>
        <v>0</v>
      </c>
      <c r="T17" s="40">
        <f t="shared" si="2"/>
        <v>3</v>
      </c>
      <c r="U17" s="40">
        <f t="shared" si="2"/>
        <v>0</v>
      </c>
      <c r="V17" s="40">
        <f t="shared" si="2"/>
        <v>3</v>
      </c>
      <c r="W17" s="40">
        <f t="shared" si="2"/>
        <v>0</v>
      </c>
      <c r="X17" s="40">
        <f t="shared" si="2"/>
        <v>3</v>
      </c>
      <c r="Y17" s="40">
        <f t="shared" si="2"/>
        <v>0</v>
      </c>
      <c r="Z17" s="40">
        <f t="shared" si="2"/>
        <v>0</v>
      </c>
      <c r="AA17" s="40">
        <f t="shared" si="2"/>
        <v>3</v>
      </c>
      <c r="AB17" s="40">
        <f t="shared" si="2"/>
        <v>3</v>
      </c>
      <c r="AC17" s="40">
        <f t="shared" si="2"/>
        <v>0</v>
      </c>
      <c r="AD17" s="40">
        <f t="shared" si="2"/>
        <v>3</v>
      </c>
      <c r="AE17" s="40">
        <f t="shared" si="2"/>
        <v>0</v>
      </c>
      <c r="AF17" s="40">
        <f t="shared" si="2"/>
        <v>0</v>
      </c>
      <c r="AG17" s="40">
        <f t="shared" si="2"/>
        <v>2</v>
      </c>
      <c r="AH17" s="40">
        <f t="shared" si="2"/>
        <v>3</v>
      </c>
      <c r="AI17" s="66">
        <f>SUM(AI5:AI16)</f>
        <v>297</v>
      </c>
      <c r="AJ17" s="41"/>
      <c r="AK17" s="67">
        <f>SUM(AK5:AK16)</f>
        <v>313600</v>
      </c>
      <c r="AL17" s="42"/>
      <c r="AM17" s="26"/>
    </row>
    <row r="18" spans="2:39" ht="13.5" customHeight="1" x14ac:dyDescent="0.15"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9"/>
      <c r="AJ18" s="30"/>
      <c r="AK18" s="30"/>
    </row>
    <row r="19" spans="2:39" ht="21.75" customHeight="1" x14ac:dyDescent="0.15">
      <c r="C19" s="64" t="s">
        <v>23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2:39" ht="21.75" customHeight="1" x14ac:dyDescent="0.15">
      <c r="C20" s="65" t="s">
        <v>24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</row>
    <row r="21" spans="2:39" ht="21.75" customHeight="1" x14ac:dyDescent="0.15">
      <c r="C21" s="64" t="s">
        <v>41</v>
      </c>
    </row>
    <row r="22" spans="2:39" ht="21.75" customHeight="1" x14ac:dyDescent="0.15">
      <c r="C22" s="64" t="s">
        <v>43</v>
      </c>
    </row>
    <row r="23" spans="2:39" ht="21.75" customHeight="1" x14ac:dyDescent="0.15">
      <c r="C23" s="64" t="s">
        <v>40</v>
      </c>
    </row>
    <row r="24" spans="2:39" x14ac:dyDescent="0.15">
      <c r="F24" s="49"/>
    </row>
  </sheetData>
  <mergeCells count="10">
    <mergeCell ref="E1:AH1"/>
    <mergeCell ref="B3:C3"/>
    <mergeCell ref="O3:W3"/>
    <mergeCell ref="X3:AI3"/>
    <mergeCell ref="AK3:AL3"/>
    <mergeCell ref="S2:V2"/>
    <mergeCell ref="X2:AA2"/>
    <mergeCell ref="C2:D2"/>
    <mergeCell ref="L2:P2"/>
    <mergeCell ref="AC2:AG2"/>
  </mergeCells>
  <phoneticPr fontId="2"/>
  <printOptions horizontalCentered="1"/>
  <pageMargins left="0.31496062992125984" right="0.11811023622047245" top="0.74803149606299213" bottom="0.35433070866141736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K27"/>
  <sheetViews>
    <sheetView zoomScale="85" zoomScaleNormal="85" workbookViewId="0">
      <pane ySplit="5" topLeftCell="A6" activePane="bottomLeft" state="frozen"/>
      <selection activeCell="S11" sqref="S11"/>
      <selection pane="bottomLeft" activeCell="AB11" sqref="AB11"/>
    </sheetView>
  </sheetViews>
  <sheetFormatPr defaultRowHeight="13.5" x14ac:dyDescent="0.15"/>
  <cols>
    <col min="1" max="1" width="3.5" style="25" bestFit="1" customWidth="1"/>
    <col min="2" max="2" width="14.875" style="17" bestFit="1" customWidth="1"/>
    <col min="3" max="32" width="4.375" style="1" customWidth="1"/>
    <col min="33" max="34" width="7.875" style="1" customWidth="1"/>
    <col min="35" max="35" width="13.125" style="1" customWidth="1"/>
    <col min="36" max="36" width="21" style="1" customWidth="1"/>
    <col min="37" max="37" width="9.25" customWidth="1"/>
  </cols>
  <sheetData>
    <row r="1" spans="1:37" ht="27.95" customHeight="1" x14ac:dyDescent="0.15">
      <c r="A1" s="127" t="s">
        <v>14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</row>
    <row r="2" spans="1:37" ht="9.7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</row>
    <row r="3" spans="1:37" s="107" customFormat="1" ht="19.899999999999999" customHeight="1" x14ac:dyDescent="0.15">
      <c r="A3" s="105"/>
      <c r="B3" s="106" t="s">
        <v>56</v>
      </c>
      <c r="D3" s="108" t="s">
        <v>57</v>
      </c>
      <c r="E3" s="108"/>
      <c r="F3" s="108"/>
      <c r="G3" s="108"/>
      <c r="I3" s="109" t="s">
        <v>58</v>
      </c>
      <c r="J3" s="109"/>
      <c r="K3" s="109"/>
      <c r="L3" s="109"/>
      <c r="N3" s="110" t="s">
        <v>60</v>
      </c>
      <c r="O3" s="110"/>
      <c r="P3" s="110"/>
      <c r="R3" s="111" t="s">
        <v>59</v>
      </c>
      <c r="S3" s="111"/>
      <c r="T3" s="111"/>
      <c r="V3" s="112" t="s">
        <v>52</v>
      </c>
      <c r="W3" s="112"/>
      <c r="X3" s="112"/>
      <c r="Y3" s="112"/>
      <c r="AA3" s="105"/>
      <c r="AB3" s="105"/>
      <c r="AC3" s="105"/>
    </row>
    <row r="4" spans="1:37" s="99" customFormat="1" ht="27.95" customHeight="1" x14ac:dyDescent="0.15">
      <c r="A4" s="119" t="s">
        <v>28</v>
      </c>
      <c r="B4" s="119"/>
      <c r="N4" s="118" t="s">
        <v>45</v>
      </c>
      <c r="O4" s="118"/>
      <c r="P4" s="118"/>
      <c r="Q4" s="118"/>
      <c r="R4" s="118"/>
      <c r="S4" s="118"/>
      <c r="T4" s="118"/>
      <c r="U4" s="118"/>
      <c r="V4" s="118"/>
      <c r="X4" s="119" t="s">
        <v>36</v>
      </c>
      <c r="Y4" s="119"/>
      <c r="Z4" s="119"/>
      <c r="AA4" s="119"/>
      <c r="AB4" s="119"/>
      <c r="AC4" s="119"/>
      <c r="AD4" s="119"/>
      <c r="AE4" s="119"/>
      <c r="AF4" s="119"/>
      <c r="AG4" s="119"/>
      <c r="AH4" s="100"/>
      <c r="AI4" s="126"/>
      <c r="AJ4" s="126"/>
    </row>
    <row r="5" spans="1:37" ht="27.95" customHeight="1" thickBot="1" x14ac:dyDescent="0.2">
      <c r="A5" s="83"/>
      <c r="B5" s="93" t="s">
        <v>5</v>
      </c>
      <c r="C5" s="94">
        <v>1</v>
      </c>
      <c r="D5" s="95">
        <v>2</v>
      </c>
      <c r="E5" s="95">
        <v>3</v>
      </c>
      <c r="F5" s="95">
        <v>4</v>
      </c>
      <c r="G5" s="95">
        <v>5</v>
      </c>
      <c r="H5" s="95">
        <v>6</v>
      </c>
      <c r="I5" s="95">
        <v>7</v>
      </c>
      <c r="J5" s="95">
        <v>8</v>
      </c>
      <c r="K5" s="95">
        <v>9</v>
      </c>
      <c r="L5" s="95">
        <v>10</v>
      </c>
      <c r="M5" s="95">
        <v>11</v>
      </c>
      <c r="N5" s="95">
        <v>12</v>
      </c>
      <c r="O5" s="95">
        <v>13</v>
      </c>
      <c r="P5" s="95">
        <v>14</v>
      </c>
      <c r="Q5" s="95">
        <v>15</v>
      </c>
      <c r="R5" s="95">
        <v>16</v>
      </c>
      <c r="S5" s="95">
        <v>17</v>
      </c>
      <c r="T5" s="95">
        <v>18</v>
      </c>
      <c r="U5" s="95">
        <v>19</v>
      </c>
      <c r="V5" s="95">
        <v>20</v>
      </c>
      <c r="W5" s="95">
        <v>21</v>
      </c>
      <c r="X5" s="95">
        <v>22</v>
      </c>
      <c r="Y5" s="95">
        <v>23</v>
      </c>
      <c r="Z5" s="95">
        <v>24</v>
      </c>
      <c r="AA5" s="95">
        <v>25</v>
      </c>
      <c r="AB5" s="95">
        <v>26</v>
      </c>
      <c r="AC5" s="95">
        <v>27</v>
      </c>
      <c r="AD5" s="95">
        <v>28</v>
      </c>
      <c r="AE5" s="95">
        <v>29</v>
      </c>
      <c r="AF5" s="95">
        <v>30</v>
      </c>
      <c r="AG5" s="88" t="s">
        <v>0</v>
      </c>
      <c r="AH5" s="89" t="s">
        <v>3</v>
      </c>
      <c r="AI5" s="89" t="s">
        <v>1</v>
      </c>
      <c r="AJ5" s="89" t="s">
        <v>4</v>
      </c>
      <c r="AK5" s="97" t="s">
        <v>15</v>
      </c>
    </row>
    <row r="6" spans="1:37" ht="45" customHeight="1" thickTop="1" x14ac:dyDescent="0.15">
      <c r="A6" s="43">
        <v>1</v>
      </c>
      <c r="B6" s="1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4">
        <f t="shared" ref="AG6:AG20" si="0">SUM(C6:AF6)</f>
        <v>0</v>
      </c>
      <c r="AH6" s="12"/>
      <c r="AI6" s="21">
        <f>AG6*AH6</f>
        <v>0</v>
      </c>
      <c r="AJ6" s="14"/>
      <c r="AK6" s="46"/>
    </row>
    <row r="7" spans="1:37" ht="45" customHeight="1" x14ac:dyDescent="0.15">
      <c r="A7" s="44">
        <v>2</v>
      </c>
      <c r="B7" s="16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4">
        <f t="shared" si="0"/>
        <v>0</v>
      </c>
      <c r="AH7" s="12"/>
      <c r="AI7" s="21">
        <f t="shared" ref="AI7:AI20" si="1">AG7*AH7</f>
        <v>0</v>
      </c>
      <c r="AJ7" s="19"/>
      <c r="AK7" s="45"/>
    </row>
    <row r="8" spans="1:37" ht="45" customHeight="1" x14ac:dyDescent="0.15">
      <c r="A8" s="44">
        <v>3</v>
      </c>
      <c r="B8" s="16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4">
        <f t="shared" si="0"/>
        <v>0</v>
      </c>
      <c r="AH8" s="12"/>
      <c r="AI8" s="21">
        <f t="shared" si="1"/>
        <v>0</v>
      </c>
      <c r="AJ8" s="19"/>
      <c r="AK8" s="45"/>
    </row>
    <row r="9" spans="1:37" ht="45" customHeight="1" x14ac:dyDescent="0.15">
      <c r="A9" s="44">
        <v>4</v>
      </c>
      <c r="B9" s="16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4">
        <f t="shared" si="0"/>
        <v>0</v>
      </c>
      <c r="AH9" s="12"/>
      <c r="AI9" s="21">
        <f t="shared" si="1"/>
        <v>0</v>
      </c>
      <c r="AJ9" s="19"/>
      <c r="AK9" s="45"/>
    </row>
    <row r="10" spans="1:37" ht="45" customHeight="1" x14ac:dyDescent="0.15">
      <c r="A10" s="44">
        <v>5</v>
      </c>
      <c r="B10" s="16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4">
        <f t="shared" si="0"/>
        <v>0</v>
      </c>
      <c r="AH10" s="12"/>
      <c r="AI10" s="21">
        <f t="shared" si="1"/>
        <v>0</v>
      </c>
      <c r="AJ10" s="19"/>
      <c r="AK10" s="45"/>
    </row>
    <row r="11" spans="1:37" ht="45" customHeight="1" x14ac:dyDescent="0.15">
      <c r="A11" s="44">
        <v>6</v>
      </c>
      <c r="B11" s="16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4">
        <f t="shared" si="0"/>
        <v>0</v>
      </c>
      <c r="AH11" s="12"/>
      <c r="AI11" s="21">
        <f t="shared" si="1"/>
        <v>0</v>
      </c>
      <c r="AJ11" s="19"/>
      <c r="AK11" s="45"/>
    </row>
    <row r="12" spans="1:37" ht="45" customHeight="1" x14ac:dyDescent="0.15">
      <c r="A12" s="44">
        <v>7</v>
      </c>
      <c r="B12" s="16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14">
        <f t="shared" si="0"/>
        <v>0</v>
      </c>
      <c r="AH12" s="12"/>
      <c r="AI12" s="21">
        <f>AG12*AH12</f>
        <v>0</v>
      </c>
      <c r="AJ12" s="19"/>
      <c r="AK12" s="45"/>
    </row>
    <row r="13" spans="1:37" ht="45" customHeight="1" x14ac:dyDescent="0.15">
      <c r="A13" s="44">
        <v>8</v>
      </c>
      <c r="B13" s="16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4">
        <f t="shared" si="0"/>
        <v>0</v>
      </c>
      <c r="AH13" s="12"/>
      <c r="AI13" s="21">
        <f>AG13*AH13</f>
        <v>0</v>
      </c>
      <c r="AJ13" s="19"/>
      <c r="AK13" s="45"/>
    </row>
    <row r="14" spans="1:37" ht="45" customHeight="1" x14ac:dyDescent="0.15">
      <c r="A14" s="44">
        <v>9</v>
      </c>
      <c r="B14" s="16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4">
        <f t="shared" si="0"/>
        <v>0</v>
      </c>
      <c r="AH14" s="12"/>
      <c r="AI14" s="21">
        <f t="shared" si="1"/>
        <v>0</v>
      </c>
      <c r="AJ14" s="19"/>
      <c r="AK14" s="45"/>
    </row>
    <row r="15" spans="1:37" ht="45" customHeight="1" x14ac:dyDescent="0.15">
      <c r="A15" s="44">
        <v>10</v>
      </c>
      <c r="B15" s="16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4">
        <f t="shared" si="0"/>
        <v>0</v>
      </c>
      <c r="AH15" s="12"/>
      <c r="AI15" s="21">
        <f t="shared" si="1"/>
        <v>0</v>
      </c>
      <c r="AJ15" s="19"/>
      <c r="AK15" s="45"/>
    </row>
    <row r="16" spans="1:37" ht="45" customHeight="1" x14ac:dyDescent="0.15">
      <c r="A16" s="44">
        <v>11</v>
      </c>
      <c r="B16" s="16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14">
        <f t="shared" si="0"/>
        <v>0</v>
      </c>
      <c r="AH16" s="12"/>
      <c r="AI16" s="21">
        <f t="shared" si="1"/>
        <v>0</v>
      </c>
      <c r="AJ16" s="19"/>
      <c r="AK16" s="45"/>
    </row>
    <row r="17" spans="1:37" ht="45" customHeight="1" x14ac:dyDescent="0.15">
      <c r="A17" s="44">
        <v>12</v>
      </c>
      <c r="B17" s="16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4">
        <f t="shared" si="0"/>
        <v>0</v>
      </c>
      <c r="AH17" s="12"/>
      <c r="AI17" s="21">
        <f t="shared" si="1"/>
        <v>0</v>
      </c>
      <c r="AJ17" s="19"/>
      <c r="AK17" s="45"/>
    </row>
    <row r="18" spans="1:37" ht="45" customHeight="1" x14ac:dyDescent="0.15">
      <c r="A18" s="44">
        <v>13</v>
      </c>
      <c r="B18" s="16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14">
        <f t="shared" si="0"/>
        <v>0</v>
      </c>
      <c r="AH18" s="12"/>
      <c r="AI18" s="21">
        <f t="shared" si="1"/>
        <v>0</v>
      </c>
      <c r="AJ18" s="19"/>
      <c r="AK18" s="45"/>
    </row>
    <row r="19" spans="1:37" ht="45" customHeight="1" x14ac:dyDescent="0.15">
      <c r="A19" s="44">
        <v>14</v>
      </c>
      <c r="B19" s="16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4">
        <f t="shared" si="0"/>
        <v>0</v>
      </c>
      <c r="AH19" s="12"/>
      <c r="AI19" s="21">
        <f t="shared" si="1"/>
        <v>0</v>
      </c>
      <c r="AJ19" s="19"/>
      <c r="AK19" s="46"/>
    </row>
    <row r="20" spans="1:37" ht="45" customHeight="1" x14ac:dyDescent="0.15">
      <c r="A20" s="44">
        <v>15</v>
      </c>
      <c r="B20" s="16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4">
        <f t="shared" si="0"/>
        <v>0</v>
      </c>
      <c r="AH20" s="12"/>
      <c r="AI20" s="21">
        <f t="shared" si="1"/>
        <v>0</v>
      </c>
      <c r="AJ20" s="19"/>
      <c r="AK20" s="33"/>
    </row>
    <row r="21" spans="1:37" ht="45" customHeight="1" x14ac:dyDescent="0.15">
      <c r="A21" s="98" t="s">
        <v>17</v>
      </c>
      <c r="B21" s="54">
        <f>SUM(C21:AF21)</f>
        <v>0</v>
      </c>
      <c r="C21" s="8">
        <f>COUNT(C6:C20)</f>
        <v>0</v>
      </c>
      <c r="D21" s="4">
        <f t="shared" ref="D21:AF21" si="2">COUNT(D6:D20)</f>
        <v>0</v>
      </c>
      <c r="E21" s="4">
        <f t="shared" si="2"/>
        <v>0</v>
      </c>
      <c r="F21" s="4">
        <f>COUNT(F6:F20)</f>
        <v>0</v>
      </c>
      <c r="G21" s="4">
        <f t="shared" si="2"/>
        <v>0</v>
      </c>
      <c r="H21" s="4">
        <f t="shared" si="2"/>
        <v>0</v>
      </c>
      <c r="I21" s="4">
        <f t="shared" si="2"/>
        <v>0</v>
      </c>
      <c r="J21" s="4">
        <f t="shared" si="2"/>
        <v>0</v>
      </c>
      <c r="K21" s="4">
        <f t="shared" si="2"/>
        <v>0</v>
      </c>
      <c r="L21" s="4">
        <f t="shared" si="2"/>
        <v>0</v>
      </c>
      <c r="M21" s="4">
        <f t="shared" si="2"/>
        <v>0</v>
      </c>
      <c r="N21" s="4">
        <f t="shared" si="2"/>
        <v>0</v>
      </c>
      <c r="O21" s="4">
        <f t="shared" si="2"/>
        <v>0</v>
      </c>
      <c r="P21" s="4">
        <f t="shared" si="2"/>
        <v>0</v>
      </c>
      <c r="Q21" s="4">
        <f t="shared" si="2"/>
        <v>0</v>
      </c>
      <c r="R21" s="4">
        <f t="shared" si="2"/>
        <v>0</v>
      </c>
      <c r="S21" s="4">
        <f t="shared" si="2"/>
        <v>0</v>
      </c>
      <c r="T21" s="4">
        <f t="shared" si="2"/>
        <v>0</v>
      </c>
      <c r="U21" s="4">
        <f t="shared" si="2"/>
        <v>0</v>
      </c>
      <c r="V21" s="4">
        <f t="shared" si="2"/>
        <v>0</v>
      </c>
      <c r="W21" s="4">
        <f t="shared" si="2"/>
        <v>0</v>
      </c>
      <c r="X21" s="4">
        <f t="shared" si="2"/>
        <v>0</v>
      </c>
      <c r="Y21" s="4">
        <f t="shared" si="2"/>
        <v>0</v>
      </c>
      <c r="Z21" s="4">
        <f t="shared" si="2"/>
        <v>0</v>
      </c>
      <c r="AA21" s="4">
        <f t="shared" si="2"/>
        <v>0</v>
      </c>
      <c r="AB21" s="4">
        <f t="shared" si="2"/>
        <v>0</v>
      </c>
      <c r="AC21" s="4">
        <f t="shared" si="2"/>
        <v>0</v>
      </c>
      <c r="AD21" s="4">
        <f t="shared" si="2"/>
        <v>0</v>
      </c>
      <c r="AE21" s="4">
        <f t="shared" si="2"/>
        <v>0</v>
      </c>
      <c r="AF21" s="4">
        <f t="shared" si="2"/>
        <v>0</v>
      </c>
      <c r="AG21" s="68">
        <f>SUM(AG6:AG20)</f>
        <v>0</v>
      </c>
      <c r="AH21" s="18"/>
      <c r="AI21" s="69">
        <f>SUM(AI6:AI20)</f>
        <v>0</v>
      </c>
      <c r="AJ21" s="20"/>
      <c r="AK21" s="26"/>
    </row>
    <row r="22" spans="1:37" ht="12" customHeight="1" x14ac:dyDescent="0.1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7" ht="21.75" customHeight="1" x14ac:dyDescent="0.15">
      <c r="A23" s="64" t="s">
        <v>23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7" ht="21.75" customHeight="1" x14ac:dyDescent="0.15">
      <c r="A24" s="65" t="s">
        <v>24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spans="1:37" ht="21.75" customHeight="1" x14ac:dyDescent="0.15">
      <c r="A25" s="64" t="s">
        <v>41</v>
      </c>
      <c r="B25" s="1"/>
    </row>
    <row r="26" spans="1:37" ht="21.75" customHeight="1" x14ac:dyDescent="0.15">
      <c r="A26" s="64" t="s">
        <v>42</v>
      </c>
      <c r="B26" s="1"/>
    </row>
    <row r="27" spans="1:37" ht="21.75" customHeight="1" x14ac:dyDescent="0.15">
      <c r="A27" s="64" t="s">
        <v>40</v>
      </c>
      <c r="B27" s="1"/>
    </row>
  </sheetData>
  <mergeCells count="5">
    <mergeCell ref="A4:B4"/>
    <mergeCell ref="N4:V4"/>
    <mergeCell ref="AI4:AJ4"/>
    <mergeCell ref="X4:AG4"/>
    <mergeCell ref="A1:AK1"/>
  </mergeCells>
  <phoneticPr fontId="2"/>
  <printOptions horizontalCentered="1"/>
  <pageMargins left="0.31496062992125984" right="0.11811023622047245" top="0.35433070866141736" bottom="0.15748031496062992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A149-DCD0-416C-AB07-DE1CD7DBE85B}">
  <sheetPr>
    <tabColor rgb="FFFFFF00"/>
    <pageSetUpPr fitToPage="1"/>
  </sheetPr>
  <dimension ref="A1:AL27"/>
  <sheetViews>
    <sheetView zoomScale="85" zoomScaleNormal="85" workbookViewId="0">
      <pane ySplit="5" topLeftCell="A6" activePane="bottomLeft" state="frozen"/>
      <selection activeCell="S11" sqref="S11"/>
      <selection pane="bottomLeft" sqref="A1:XFD3"/>
    </sheetView>
  </sheetViews>
  <sheetFormatPr defaultRowHeight="13.5" x14ac:dyDescent="0.15"/>
  <cols>
    <col min="1" max="1" width="3.5" style="25" bestFit="1" customWidth="1"/>
    <col min="2" max="2" width="14.875" style="17" bestFit="1" customWidth="1"/>
    <col min="3" max="33" width="4.375" style="1" customWidth="1"/>
    <col min="34" max="35" width="7.875" style="1" customWidth="1"/>
    <col min="36" max="36" width="13.125" style="1" customWidth="1"/>
    <col min="37" max="37" width="21" style="1" customWidth="1"/>
    <col min="38" max="38" width="9.25" customWidth="1"/>
  </cols>
  <sheetData>
    <row r="1" spans="1:38" ht="27.95" customHeight="1" x14ac:dyDescent="0.15">
      <c r="A1" s="127" t="s">
        <v>14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</row>
    <row r="2" spans="1:38" ht="9.7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/>
    </row>
    <row r="3" spans="1:38" s="107" customFormat="1" ht="19.899999999999999" customHeight="1" x14ac:dyDescent="0.15">
      <c r="A3" s="105"/>
      <c r="B3" s="106" t="s">
        <v>56</v>
      </c>
      <c r="D3" s="108" t="s">
        <v>57</v>
      </c>
      <c r="E3" s="108"/>
      <c r="F3" s="108"/>
      <c r="G3" s="108"/>
      <c r="I3" s="109" t="s">
        <v>58</v>
      </c>
      <c r="J3" s="109"/>
      <c r="K3" s="109"/>
      <c r="L3" s="109"/>
      <c r="N3" s="110" t="s">
        <v>60</v>
      </c>
      <c r="O3" s="110"/>
      <c r="P3" s="110"/>
      <c r="R3" s="111" t="s">
        <v>59</v>
      </c>
      <c r="S3" s="111"/>
      <c r="T3" s="111"/>
      <c r="V3" s="112" t="s">
        <v>52</v>
      </c>
      <c r="W3" s="112"/>
      <c r="X3" s="112"/>
      <c r="Y3" s="112"/>
      <c r="AA3" s="105"/>
      <c r="AB3" s="105"/>
      <c r="AC3" s="105"/>
    </row>
    <row r="4" spans="1:38" ht="27.95" customHeight="1" x14ac:dyDescent="0.15">
      <c r="A4" s="128" t="s">
        <v>29</v>
      </c>
      <c r="B4" s="129"/>
      <c r="N4" s="117" t="s">
        <v>44</v>
      </c>
      <c r="O4" s="118"/>
      <c r="P4" s="118"/>
      <c r="Q4" s="118"/>
      <c r="R4" s="118"/>
      <c r="S4" s="118"/>
      <c r="T4" s="118"/>
      <c r="U4" s="118"/>
      <c r="V4" s="118"/>
      <c r="X4" s="130" t="s">
        <v>37</v>
      </c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31"/>
      <c r="AJ4" s="131"/>
      <c r="AK4" s="131"/>
    </row>
    <row r="5" spans="1:38" ht="27.95" customHeight="1" thickBot="1" x14ac:dyDescent="0.2">
      <c r="A5" s="83"/>
      <c r="B5" s="93" t="s">
        <v>5</v>
      </c>
      <c r="C5" s="94">
        <v>1</v>
      </c>
      <c r="D5" s="95">
        <v>2</v>
      </c>
      <c r="E5" s="95">
        <v>3</v>
      </c>
      <c r="F5" s="95">
        <v>4</v>
      </c>
      <c r="G5" s="95">
        <v>5</v>
      </c>
      <c r="H5" s="95">
        <v>6</v>
      </c>
      <c r="I5" s="95">
        <v>7</v>
      </c>
      <c r="J5" s="95">
        <v>8</v>
      </c>
      <c r="K5" s="95">
        <v>9</v>
      </c>
      <c r="L5" s="95">
        <v>10</v>
      </c>
      <c r="M5" s="95">
        <v>11</v>
      </c>
      <c r="N5" s="95">
        <v>12</v>
      </c>
      <c r="O5" s="95">
        <v>13</v>
      </c>
      <c r="P5" s="95">
        <v>14</v>
      </c>
      <c r="Q5" s="95">
        <v>15</v>
      </c>
      <c r="R5" s="95">
        <v>16</v>
      </c>
      <c r="S5" s="95">
        <v>17</v>
      </c>
      <c r="T5" s="95">
        <v>18</v>
      </c>
      <c r="U5" s="95">
        <v>19</v>
      </c>
      <c r="V5" s="95">
        <v>20</v>
      </c>
      <c r="W5" s="95">
        <v>21</v>
      </c>
      <c r="X5" s="95">
        <v>22</v>
      </c>
      <c r="Y5" s="95">
        <v>23</v>
      </c>
      <c r="Z5" s="95">
        <v>24</v>
      </c>
      <c r="AA5" s="95">
        <v>25</v>
      </c>
      <c r="AB5" s="95">
        <v>26</v>
      </c>
      <c r="AC5" s="95">
        <v>27</v>
      </c>
      <c r="AD5" s="95">
        <v>28</v>
      </c>
      <c r="AE5" s="95">
        <v>29</v>
      </c>
      <c r="AF5" s="95">
        <v>30</v>
      </c>
      <c r="AG5" s="96">
        <v>31</v>
      </c>
      <c r="AH5" s="88" t="s">
        <v>0</v>
      </c>
      <c r="AI5" s="89" t="s">
        <v>3</v>
      </c>
      <c r="AJ5" s="89" t="s">
        <v>1</v>
      </c>
      <c r="AK5" s="89" t="s">
        <v>4</v>
      </c>
      <c r="AL5" s="97" t="s">
        <v>8</v>
      </c>
    </row>
    <row r="6" spans="1:38" ht="45" customHeight="1" thickTop="1" x14ac:dyDescent="0.15">
      <c r="A6" s="43">
        <v>1</v>
      </c>
      <c r="B6" s="1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9"/>
      <c r="AH6" s="14">
        <f>SUM(C6:AG6)</f>
        <v>0</v>
      </c>
      <c r="AI6" s="12"/>
      <c r="AJ6" s="21">
        <f>AH6*AI6</f>
        <v>0</v>
      </c>
      <c r="AK6" s="14"/>
      <c r="AL6" s="46"/>
    </row>
    <row r="7" spans="1:38" ht="45" customHeight="1" x14ac:dyDescent="0.15">
      <c r="A7" s="44">
        <v>2</v>
      </c>
      <c r="B7" s="16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0"/>
      <c r="AH7" s="14">
        <f t="shared" ref="AH7:AH20" si="0">SUM(C7:AG7)</f>
        <v>0</v>
      </c>
      <c r="AI7" s="12"/>
      <c r="AJ7" s="21">
        <f t="shared" ref="AJ7:AJ20" si="1">AH7*AI7</f>
        <v>0</v>
      </c>
      <c r="AK7" s="19"/>
      <c r="AL7" s="45"/>
    </row>
    <row r="8" spans="1:38" ht="45" customHeight="1" x14ac:dyDescent="0.15">
      <c r="A8" s="44">
        <v>3</v>
      </c>
      <c r="B8" s="16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0"/>
      <c r="AH8" s="14">
        <f t="shared" si="0"/>
        <v>0</v>
      </c>
      <c r="AI8" s="12"/>
      <c r="AJ8" s="21">
        <f t="shared" si="1"/>
        <v>0</v>
      </c>
      <c r="AK8" s="19"/>
      <c r="AL8" s="45"/>
    </row>
    <row r="9" spans="1:38" ht="45" customHeight="1" x14ac:dyDescent="0.15">
      <c r="A9" s="44">
        <v>4</v>
      </c>
      <c r="B9" s="16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0"/>
      <c r="AH9" s="14">
        <f t="shared" si="0"/>
        <v>0</v>
      </c>
      <c r="AI9" s="12"/>
      <c r="AJ9" s="21">
        <f t="shared" si="1"/>
        <v>0</v>
      </c>
      <c r="AK9" s="19"/>
      <c r="AL9" s="45"/>
    </row>
    <row r="10" spans="1:38" ht="45" customHeight="1" x14ac:dyDescent="0.15">
      <c r="A10" s="44">
        <v>5</v>
      </c>
      <c r="B10" s="16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0"/>
      <c r="AH10" s="14">
        <f t="shared" si="0"/>
        <v>0</v>
      </c>
      <c r="AI10" s="12"/>
      <c r="AJ10" s="21">
        <f t="shared" si="1"/>
        <v>0</v>
      </c>
      <c r="AK10" s="19"/>
      <c r="AL10" s="45"/>
    </row>
    <row r="11" spans="1:38" ht="45" customHeight="1" x14ac:dyDescent="0.15">
      <c r="A11" s="44">
        <v>6</v>
      </c>
      <c r="B11" s="16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0"/>
      <c r="AH11" s="14">
        <f t="shared" si="0"/>
        <v>0</v>
      </c>
      <c r="AI11" s="12"/>
      <c r="AJ11" s="21">
        <f t="shared" si="1"/>
        <v>0</v>
      </c>
      <c r="AK11" s="19"/>
      <c r="AL11" s="45"/>
    </row>
    <row r="12" spans="1:38" ht="45" customHeight="1" x14ac:dyDescent="0.15">
      <c r="A12" s="44">
        <v>7</v>
      </c>
      <c r="B12" s="16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10"/>
      <c r="AH12" s="14">
        <f t="shared" si="0"/>
        <v>0</v>
      </c>
      <c r="AI12" s="12"/>
      <c r="AJ12" s="21">
        <f>AH12*AI12</f>
        <v>0</v>
      </c>
      <c r="AK12" s="19"/>
      <c r="AL12" s="45"/>
    </row>
    <row r="13" spans="1:38" ht="45" customHeight="1" x14ac:dyDescent="0.15">
      <c r="A13" s="44">
        <v>8</v>
      </c>
      <c r="B13" s="16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0"/>
      <c r="AH13" s="14">
        <f t="shared" si="0"/>
        <v>0</v>
      </c>
      <c r="AI13" s="12"/>
      <c r="AJ13" s="21">
        <f>AH13*AI13</f>
        <v>0</v>
      </c>
      <c r="AK13" s="19"/>
      <c r="AL13" s="45"/>
    </row>
    <row r="14" spans="1:38" ht="45" customHeight="1" x14ac:dyDescent="0.15">
      <c r="A14" s="44">
        <v>9</v>
      </c>
      <c r="B14" s="16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0"/>
      <c r="AH14" s="14">
        <f t="shared" si="0"/>
        <v>0</v>
      </c>
      <c r="AI14" s="12"/>
      <c r="AJ14" s="21">
        <f t="shared" si="1"/>
        <v>0</v>
      </c>
      <c r="AK14" s="19"/>
      <c r="AL14" s="45"/>
    </row>
    <row r="15" spans="1:38" ht="45" customHeight="1" x14ac:dyDescent="0.15">
      <c r="A15" s="44">
        <v>10</v>
      </c>
      <c r="B15" s="16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0"/>
      <c r="AH15" s="14">
        <f t="shared" si="0"/>
        <v>0</v>
      </c>
      <c r="AI15" s="12"/>
      <c r="AJ15" s="21">
        <f t="shared" si="1"/>
        <v>0</v>
      </c>
      <c r="AK15" s="19"/>
      <c r="AL15" s="45"/>
    </row>
    <row r="16" spans="1:38" ht="45" customHeight="1" x14ac:dyDescent="0.15">
      <c r="A16" s="44">
        <v>11</v>
      </c>
      <c r="B16" s="16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10"/>
      <c r="AH16" s="14">
        <f t="shared" si="0"/>
        <v>0</v>
      </c>
      <c r="AI16" s="12"/>
      <c r="AJ16" s="21">
        <f t="shared" si="1"/>
        <v>0</v>
      </c>
      <c r="AK16" s="19"/>
      <c r="AL16" s="45"/>
    </row>
    <row r="17" spans="1:38" ht="45" customHeight="1" x14ac:dyDescent="0.15">
      <c r="A17" s="44">
        <v>12</v>
      </c>
      <c r="B17" s="16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0"/>
      <c r="AH17" s="14">
        <f t="shared" si="0"/>
        <v>0</v>
      </c>
      <c r="AI17" s="12"/>
      <c r="AJ17" s="21">
        <f t="shared" si="1"/>
        <v>0</v>
      </c>
      <c r="AK17" s="19"/>
      <c r="AL17" s="45"/>
    </row>
    <row r="18" spans="1:38" ht="45" customHeight="1" x14ac:dyDescent="0.15">
      <c r="A18" s="44">
        <v>13</v>
      </c>
      <c r="B18" s="16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10"/>
      <c r="AH18" s="14">
        <f t="shared" si="0"/>
        <v>0</v>
      </c>
      <c r="AI18" s="12"/>
      <c r="AJ18" s="21">
        <f t="shared" si="1"/>
        <v>0</v>
      </c>
      <c r="AK18" s="19"/>
      <c r="AL18" s="45"/>
    </row>
    <row r="19" spans="1:38" ht="45" customHeight="1" x14ac:dyDescent="0.15">
      <c r="A19" s="44">
        <v>14</v>
      </c>
      <c r="B19" s="16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0"/>
      <c r="AH19" s="14">
        <f t="shared" si="0"/>
        <v>0</v>
      </c>
      <c r="AI19" s="12"/>
      <c r="AJ19" s="21">
        <f t="shared" si="1"/>
        <v>0</v>
      </c>
      <c r="AK19" s="19"/>
      <c r="AL19" s="46"/>
    </row>
    <row r="20" spans="1:38" ht="45" customHeight="1" x14ac:dyDescent="0.15">
      <c r="A20" s="44">
        <v>15</v>
      </c>
      <c r="B20" s="16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0"/>
      <c r="AH20" s="14">
        <f t="shared" si="0"/>
        <v>0</v>
      </c>
      <c r="AI20" s="12"/>
      <c r="AJ20" s="21">
        <f t="shared" si="1"/>
        <v>0</v>
      </c>
      <c r="AK20" s="19"/>
      <c r="AL20" s="33"/>
    </row>
    <row r="21" spans="1:38" ht="45" customHeight="1" x14ac:dyDescent="0.15">
      <c r="A21" s="98" t="s">
        <v>17</v>
      </c>
      <c r="B21" s="54">
        <f>SUM(C21:AG21)</f>
        <v>0</v>
      </c>
      <c r="C21" s="8">
        <f t="shared" ref="C21:AG21" si="2">COUNT(C6:C20)</f>
        <v>0</v>
      </c>
      <c r="D21" s="4">
        <f t="shared" si="2"/>
        <v>0</v>
      </c>
      <c r="E21" s="4">
        <f t="shared" si="2"/>
        <v>0</v>
      </c>
      <c r="F21" s="4">
        <f t="shared" si="2"/>
        <v>0</v>
      </c>
      <c r="G21" s="4">
        <f t="shared" si="2"/>
        <v>0</v>
      </c>
      <c r="H21" s="4">
        <f t="shared" si="2"/>
        <v>0</v>
      </c>
      <c r="I21" s="4">
        <f t="shared" si="2"/>
        <v>0</v>
      </c>
      <c r="J21" s="4">
        <f t="shared" si="2"/>
        <v>0</v>
      </c>
      <c r="K21" s="4">
        <f t="shared" si="2"/>
        <v>0</v>
      </c>
      <c r="L21" s="4">
        <f t="shared" si="2"/>
        <v>0</v>
      </c>
      <c r="M21" s="4">
        <f t="shared" si="2"/>
        <v>0</v>
      </c>
      <c r="N21" s="4">
        <f t="shared" si="2"/>
        <v>0</v>
      </c>
      <c r="O21" s="4">
        <f t="shared" si="2"/>
        <v>0</v>
      </c>
      <c r="P21" s="4">
        <f t="shared" si="2"/>
        <v>0</v>
      </c>
      <c r="Q21" s="4">
        <f t="shared" si="2"/>
        <v>0</v>
      </c>
      <c r="R21" s="4">
        <f t="shared" si="2"/>
        <v>0</v>
      </c>
      <c r="S21" s="4">
        <f t="shared" si="2"/>
        <v>0</v>
      </c>
      <c r="T21" s="4">
        <f t="shared" si="2"/>
        <v>0</v>
      </c>
      <c r="U21" s="4">
        <f t="shared" si="2"/>
        <v>0</v>
      </c>
      <c r="V21" s="4">
        <f t="shared" si="2"/>
        <v>0</v>
      </c>
      <c r="W21" s="4">
        <f t="shared" si="2"/>
        <v>0</v>
      </c>
      <c r="X21" s="4">
        <f t="shared" si="2"/>
        <v>0</v>
      </c>
      <c r="Y21" s="4">
        <f t="shared" si="2"/>
        <v>0</v>
      </c>
      <c r="Z21" s="4">
        <f t="shared" si="2"/>
        <v>0</v>
      </c>
      <c r="AA21" s="4">
        <f t="shared" si="2"/>
        <v>0</v>
      </c>
      <c r="AB21" s="4">
        <f t="shared" si="2"/>
        <v>0</v>
      </c>
      <c r="AC21" s="4">
        <f t="shared" si="2"/>
        <v>0</v>
      </c>
      <c r="AD21" s="4">
        <f t="shared" si="2"/>
        <v>0</v>
      </c>
      <c r="AE21" s="4">
        <f t="shared" si="2"/>
        <v>0</v>
      </c>
      <c r="AF21" s="4">
        <f t="shared" si="2"/>
        <v>0</v>
      </c>
      <c r="AG21" s="11">
        <f t="shared" si="2"/>
        <v>0</v>
      </c>
      <c r="AH21" s="68">
        <f>SUM(AH6:AH20)</f>
        <v>0</v>
      </c>
      <c r="AI21" s="18"/>
      <c r="AJ21" s="69">
        <f>SUM(AJ6:AJ20)</f>
        <v>0</v>
      </c>
      <c r="AK21" s="20"/>
      <c r="AL21" s="26"/>
    </row>
    <row r="22" spans="1:38" ht="12" customHeight="1" x14ac:dyDescent="0.1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8" ht="21.75" customHeight="1" x14ac:dyDescent="0.15">
      <c r="A23" s="64" t="s">
        <v>23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K23"/>
    </row>
    <row r="24" spans="1:38" ht="21.75" customHeight="1" x14ac:dyDescent="0.15">
      <c r="A24" s="65" t="s">
        <v>24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AK24"/>
    </row>
    <row r="25" spans="1:38" ht="21.75" customHeight="1" x14ac:dyDescent="0.15">
      <c r="A25" s="64" t="s">
        <v>41</v>
      </c>
      <c r="B25" s="1"/>
      <c r="AK25"/>
    </row>
    <row r="26" spans="1:38" ht="21.75" customHeight="1" x14ac:dyDescent="0.15">
      <c r="A26" s="64" t="s">
        <v>42</v>
      </c>
      <c r="B26" s="1"/>
      <c r="AK26"/>
    </row>
    <row r="27" spans="1:38" ht="21.75" customHeight="1" x14ac:dyDescent="0.15">
      <c r="A27" s="64" t="s">
        <v>40</v>
      </c>
      <c r="B27" s="1"/>
      <c r="AK27"/>
    </row>
  </sheetData>
  <mergeCells count="5">
    <mergeCell ref="A1:AL1"/>
    <mergeCell ref="A4:B4"/>
    <mergeCell ref="N4:V4"/>
    <mergeCell ref="X4:AH4"/>
    <mergeCell ref="AJ4:AK4"/>
  </mergeCells>
  <phoneticPr fontId="2"/>
  <printOptions horizontalCentered="1"/>
  <pageMargins left="0.31496062992125984" right="0.11811023622047245" top="0.35433070866141736" bottom="0.15748031496062992" header="0.31496062992125984" footer="0.31496062992125984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117A0-A5E4-45ED-83CF-1DAE0B9C1210}">
  <sheetPr>
    <tabColor rgb="FFFFFF00"/>
    <pageSetUpPr fitToPage="1"/>
  </sheetPr>
  <dimension ref="A1:AL27"/>
  <sheetViews>
    <sheetView zoomScale="85" zoomScaleNormal="85" workbookViewId="0">
      <pane ySplit="5" topLeftCell="A6" activePane="bottomLeft" state="frozen"/>
      <selection activeCell="T10" sqref="T10"/>
      <selection pane="bottomLeft" activeCell="P13" sqref="P13"/>
    </sheetView>
  </sheetViews>
  <sheetFormatPr defaultRowHeight="13.5" x14ac:dyDescent="0.15"/>
  <cols>
    <col min="1" max="1" width="3.5" style="25" bestFit="1" customWidth="1"/>
    <col min="2" max="2" width="14.875" style="17" bestFit="1" customWidth="1"/>
    <col min="3" max="33" width="4.375" style="1" customWidth="1"/>
    <col min="34" max="35" width="7.875" style="1" customWidth="1"/>
    <col min="36" max="36" width="13.125" style="1" customWidth="1"/>
    <col min="37" max="37" width="21" style="1" customWidth="1"/>
    <col min="38" max="38" width="9.25" customWidth="1"/>
  </cols>
  <sheetData>
    <row r="1" spans="1:38" ht="27.95" customHeight="1" x14ac:dyDescent="0.15">
      <c r="A1" s="127" t="s">
        <v>14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</row>
    <row r="2" spans="1:38" ht="9.7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/>
    </row>
    <row r="3" spans="1:38" s="107" customFormat="1" ht="19.899999999999999" customHeight="1" x14ac:dyDescent="0.15">
      <c r="A3" s="105"/>
      <c r="B3" s="106" t="s">
        <v>56</v>
      </c>
      <c r="D3" s="108" t="s">
        <v>57</v>
      </c>
      <c r="E3" s="108"/>
      <c r="F3" s="108"/>
      <c r="G3" s="108"/>
      <c r="I3" s="109" t="s">
        <v>58</v>
      </c>
      <c r="J3" s="109"/>
      <c r="K3" s="109"/>
      <c r="L3" s="109"/>
      <c r="N3" s="110" t="s">
        <v>60</v>
      </c>
      <c r="O3" s="110"/>
      <c r="P3" s="110"/>
      <c r="R3" s="111" t="s">
        <v>59</v>
      </c>
      <c r="S3" s="111"/>
      <c r="T3" s="111"/>
      <c r="V3" s="112" t="s">
        <v>52</v>
      </c>
      <c r="W3" s="112"/>
      <c r="X3" s="112"/>
      <c r="Y3" s="112"/>
      <c r="AA3" s="105"/>
      <c r="AB3" s="105"/>
      <c r="AC3" s="105"/>
    </row>
    <row r="4" spans="1:38" ht="27.95" customHeight="1" x14ac:dyDescent="0.15">
      <c r="A4" s="128" t="s">
        <v>30</v>
      </c>
      <c r="B4" s="129"/>
      <c r="N4" s="117" t="s">
        <v>46</v>
      </c>
      <c r="O4" s="118"/>
      <c r="P4" s="118"/>
      <c r="Q4" s="118"/>
      <c r="R4" s="118"/>
      <c r="S4" s="118"/>
      <c r="T4" s="118"/>
      <c r="U4" s="118"/>
      <c r="V4" s="118"/>
      <c r="X4" s="130" t="s">
        <v>38</v>
      </c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31"/>
      <c r="AJ4" s="131"/>
      <c r="AK4" s="131"/>
    </row>
    <row r="5" spans="1:38" ht="27.95" customHeight="1" thickBot="1" x14ac:dyDescent="0.2">
      <c r="A5" s="83"/>
      <c r="B5" s="93" t="s">
        <v>5</v>
      </c>
      <c r="C5" s="94">
        <v>1</v>
      </c>
      <c r="D5" s="95">
        <v>2</v>
      </c>
      <c r="E5" s="95">
        <v>3</v>
      </c>
      <c r="F5" s="95">
        <v>4</v>
      </c>
      <c r="G5" s="95">
        <v>5</v>
      </c>
      <c r="H5" s="95">
        <v>6</v>
      </c>
      <c r="I5" s="95">
        <v>7</v>
      </c>
      <c r="J5" s="95">
        <v>8</v>
      </c>
      <c r="K5" s="95">
        <v>9</v>
      </c>
      <c r="L5" s="95">
        <v>10</v>
      </c>
      <c r="M5" s="95">
        <v>11</v>
      </c>
      <c r="N5" s="95">
        <v>12</v>
      </c>
      <c r="O5" s="95">
        <v>13</v>
      </c>
      <c r="P5" s="95">
        <v>14</v>
      </c>
      <c r="Q5" s="95">
        <v>15</v>
      </c>
      <c r="R5" s="95">
        <v>16</v>
      </c>
      <c r="S5" s="95">
        <v>17</v>
      </c>
      <c r="T5" s="95">
        <v>18</v>
      </c>
      <c r="U5" s="95">
        <v>19</v>
      </c>
      <c r="V5" s="95">
        <v>20</v>
      </c>
      <c r="W5" s="95">
        <v>21</v>
      </c>
      <c r="X5" s="95">
        <v>22</v>
      </c>
      <c r="Y5" s="95">
        <v>23</v>
      </c>
      <c r="Z5" s="95">
        <v>24</v>
      </c>
      <c r="AA5" s="95">
        <v>25</v>
      </c>
      <c r="AB5" s="95">
        <v>26</v>
      </c>
      <c r="AC5" s="95">
        <v>27</v>
      </c>
      <c r="AD5" s="95">
        <v>28</v>
      </c>
      <c r="AE5" s="95">
        <v>29</v>
      </c>
      <c r="AF5" s="95">
        <v>30</v>
      </c>
      <c r="AG5" s="96">
        <v>31</v>
      </c>
      <c r="AH5" s="88" t="s">
        <v>0</v>
      </c>
      <c r="AI5" s="89" t="s">
        <v>3</v>
      </c>
      <c r="AJ5" s="89" t="s">
        <v>1</v>
      </c>
      <c r="AK5" s="89" t="s">
        <v>4</v>
      </c>
      <c r="AL5" s="97" t="s">
        <v>8</v>
      </c>
    </row>
    <row r="6" spans="1:38" ht="45" customHeight="1" thickTop="1" x14ac:dyDescent="0.15">
      <c r="A6" s="43">
        <v>1</v>
      </c>
      <c r="B6" s="1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9"/>
      <c r="AH6" s="14">
        <f>SUM(C6:AG6)</f>
        <v>0</v>
      </c>
      <c r="AI6" s="12"/>
      <c r="AJ6" s="21">
        <f>AH6*AI6</f>
        <v>0</v>
      </c>
      <c r="AK6" s="14"/>
      <c r="AL6" s="46"/>
    </row>
    <row r="7" spans="1:38" ht="45" customHeight="1" x14ac:dyDescent="0.15">
      <c r="A7" s="44">
        <v>2</v>
      </c>
      <c r="B7" s="16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0"/>
      <c r="AH7" s="14">
        <f t="shared" ref="AH7:AH20" si="0">SUM(C7:AG7)</f>
        <v>0</v>
      </c>
      <c r="AI7" s="12"/>
      <c r="AJ7" s="21">
        <f t="shared" ref="AJ7:AJ20" si="1">AH7*AI7</f>
        <v>0</v>
      </c>
      <c r="AK7" s="19"/>
      <c r="AL7" s="45"/>
    </row>
    <row r="8" spans="1:38" ht="45" customHeight="1" x14ac:dyDescent="0.15">
      <c r="A8" s="44">
        <v>3</v>
      </c>
      <c r="B8" s="16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0"/>
      <c r="AH8" s="14">
        <f t="shared" si="0"/>
        <v>0</v>
      </c>
      <c r="AI8" s="12"/>
      <c r="AJ8" s="21">
        <f t="shared" si="1"/>
        <v>0</v>
      </c>
      <c r="AK8" s="19"/>
      <c r="AL8" s="45"/>
    </row>
    <row r="9" spans="1:38" ht="45" customHeight="1" x14ac:dyDescent="0.15">
      <c r="A9" s="44">
        <v>4</v>
      </c>
      <c r="B9" s="16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0"/>
      <c r="AH9" s="14">
        <f t="shared" si="0"/>
        <v>0</v>
      </c>
      <c r="AI9" s="12"/>
      <c r="AJ9" s="21">
        <f t="shared" si="1"/>
        <v>0</v>
      </c>
      <c r="AK9" s="19"/>
      <c r="AL9" s="45"/>
    </row>
    <row r="10" spans="1:38" ht="45" customHeight="1" x14ac:dyDescent="0.15">
      <c r="A10" s="44">
        <v>5</v>
      </c>
      <c r="B10" s="16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0"/>
      <c r="AH10" s="14">
        <f t="shared" si="0"/>
        <v>0</v>
      </c>
      <c r="AI10" s="12"/>
      <c r="AJ10" s="21">
        <f t="shared" si="1"/>
        <v>0</v>
      </c>
      <c r="AK10" s="19"/>
      <c r="AL10" s="45"/>
    </row>
    <row r="11" spans="1:38" ht="45" customHeight="1" x14ac:dyDescent="0.15">
      <c r="A11" s="44">
        <v>6</v>
      </c>
      <c r="B11" s="16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0"/>
      <c r="AH11" s="14">
        <f t="shared" si="0"/>
        <v>0</v>
      </c>
      <c r="AI11" s="12"/>
      <c r="AJ11" s="21">
        <f t="shared" si="1"/>
        <v>0</v>
      </c>
      <c r="AK11" s="19"/>
      <c r="AL11" s="45"/>
    </row>
    <row r="12" spans="1:38" ht="45" customHeight="1" x14ac:dyDescent="0.15">
      <c r="A12" s="44">
        <v>7</v>
      </c>
      <c r="B12" s="16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10"/>
      <c r="AH12" s="14">
        <f t="shared" si="0"/>
        <v>0</v>
      </c>
      <c r="AI12" s="12"/>
      <c r="AJ12" s="21">
        <f>AH12*AI12</f>
        <v>0</v>
      </c>
      <c r="AK12" s="19"/>
      <c r="AL12" s="45"/>
    </row>
    <row r="13" spans="1:38" ht="45" customHeight="1" x14ac:dyDescent="0.15">
      <c r="A13" s="44">
        <v>8</v>
      </c>
      <c r="B13" s="16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0"/>
      <c r="AH13" s="14">
        <f t="shared" si="0"/>
        <v>0</v>
      </c>
      <c r="AI13" s="12"/>
      <c r="AJ13" s="21">
        <f>AH13*AI13</f>
        <v>0</v>
      </c>
      <c r="AK13" s="19"/>
      <c r="AL13" s="45"/>
    </row>
    <row r="14" spans="1:38" ht="45" customHeight="1" x14ac:dyDescent="0.15">
      <c r="A14" s="44">
        <v>9</v>
      </c>
      <c r="B14" s="16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0"/>
      <c r="AH14" s="14">
        <f t="shared" si="0"/>
        <v>0</v>
      </c>
      <c r="AI14" s="12"/>
      <c r="AJ14" s="21">
        <f t="shared" si="1"/>
        <v>0</v>
      </c>
      <c r="AK14" s="19"/>
      <c r="AL14" s="45"/>
    </row>
    <row r="15" spans="1:38" ht="45" customHeight="1" x14ac:dyDescent="0.15">
      <c r="A15" s="44">
        <v>10</v>
      </c>
      <c r="B15" s="16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0"/>
      <c r="AH15" s="14">
        <f t="shared" si="0"/>
        <v>0</v>
      </c>
      <c r="AI15" s="12"/>
      <c r="AJ15" s="21">
        <f t="shared" si="1"/>
        <v>0</v>
      </c>
      <c r="AK15" s="19"/>
      <c r="AL15" s="45"/>
    </row>
    <row r="16" spans="1:38" ht="45" customHeight="1" x14ac:dyDescent="0.15">
      <c r="A16" s="44">
        <v>11</v>
      </c>
      <c r="B16" s="16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10"/>
      <c r="AH16" s="14">
        <f t="shared" si="0"/>
        <v>0</v>
      </c>
      <c r="AI16" s="12"/>
      <c r="AJ16" s="21">
        <f t="shared" si="1"/>
        <v>0</v>
      </c>
      <c r="AK16" s="19"/>
      <c r="AL16" s="45"/>
    </row>
    <row r="17" spans="1:38" ht="45" customHeight="1" x14ac:dyDescent="0.15">
      <c r="A17" s="44">
        <v>12</v>
      </c>
      <c r="B17" s="16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0"/>
      <c r="AH17" s="14">
        <f t="shared" si="0"/>
        <v>0</v>
      </c>
      <c r="AI17" s="12"/>
      <c r="AJ17" s="21">
        <f t="shared" si="1"/>
        <v>0</v>
      </c>
      <c r="AK17" s="19"/>
      <c r="AL17" s="45"/>
    </row>
    <row r="18" spans="1:38" ht="45" customHeight="1" x14ac:dyDescent="0.15">
      <c r="A18" s="44">
        <v>13</v>
      </c>
      <c r="B18" s="16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10"/>
      <c r="AH18" s="14">
        <f t="shared" si="0"/>
        <v>0</v>
      </c>
      <c r="AI18" s="12"/>
      <c r="AJ18" s="21">
        <f t="shared" si="1"/>
        <v>0</v>
      </c>
      <c r="AK18" s="19"/>
      <c r="AL18" s="45"/>
    </row>
    <row r="19" spans="1:38" ht="45" customHeight="1" x14ac:dyDescent="0.15">
      <c r="A19" s="44">
        <v>14</v>
      </c>
      <c r="B19" s="16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0"/>
      <c r="AH19" s="14">
        <f t="shared" si="0"/>
        <v>0</v>
      </c>
      <c r="AI19" s="12"/>
      <c r="AJ19" s="21">
        <f t="shared" si="1"/>
        <v>0</v>
      </c>
      <c r="AK19" s="19"/>
      <c r="AL19" s="46"/>
    </row>
    <row r="20" spans="1:38" ht="45" customHeight="1" x14ac:dyDescent="0.15">
      <c r="A20" s="44">
        <v>15</v>
      </c>
      <c r="B20" s="16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0"/>
      <c r="AH20" s="14">
        <f t="shared" si="0"/>
        <v>0</v>
      </c>
      <c r="AI20" s="12"/>
      <c r="AJ20" s="21">
        <f t="shared" si="1"/>
        <v>0</v>
      </c>
      <c r="AK20" s="19"/>
      <c r="AL20" s="33"/>
    </row>
    <row r="21" spans="1:38" ht="45" customHeight="1" x14ac:dyDescent="0.15">
      <c r="A21" s="98" t="s">
        <v>17</v>
      </c>
      <c r="B21" s="54">
        <f>SUM(C21:AG21)</f>
        <v>0</v>
      </c>
      <c r="C21" s="8">
        <f t="shared" ref="C21:AG21" si="2">COUNT(C6:C20)</f>
        <v>0</v>
      </c>
      <c r="D21" s="4">
        <f t="shared" si="2"/>
        <v>0</v>
      </c>
      <c r="E21" s="4">
        <f t="shared" si="2"/>
        <v>0</v>
      </c>
      <c r="F21" s="4">
        <f t="shared" si="2"/>
        <v>0</v>
      </c>
      <c r="G21" s="4">
        <f t="shared" si="2"/>
        <v>0</v>
      </c>
      <c r="H21" s="4">
        <f t="shared" si="2"/>
        <v>0</v>
      </c>
      <c r="I21" s="4">
        <f t="shared" si="2"/>
        <v>0</v>
      </c>
      <c r="J21" s="4">
        <f t="shared" si="2"/>
        <v>0</v>
      </c>
      <c r="K21" s="4">
        <f t="shared" si="2"/>
        <v>0</v>
      </c>
      <c r="L21" s="4">
        <f t="shared" si="2"/>
        <v>0</v>
      </c>
      <c r="M21" s="4">
        <f t="shared" si="2"/>
        <v>0</v>
      </c>
      <c r="N21" s="4">
        <f t="shared" si="2"/>
        <v>0</v>
      </c>
      <c r="O21" s="4">
        <f t="shared" si="2"/>
        <v>0</v>
      </c>
      <c r="P21" s="4">
        <f t="shared" si="2"/>
        <v>0</v>
      </c>
      <c r="Q21" s="4">
        <f t="shared" si="2"/>
        <v>0</v>
      </c>
      <c r="R21" s="4">
        <f t="shared" si="2"/>
        <v>0</v>
      </c>
      <c r="S21" s="4">
        <f t="shared" si="2"/>
        <v>0</v>
      </c>
      <c r="T21" s="4">
        <f t="shared" si="2"/>
        <v>0</v>
      </c>
      <c r="U21" s="4">
        <f t="shared" si="2"/>
        <v>0</v>
      </c>
      <c r="V21" s="4">
        <f t="shared" si="2"/>
        <v>0</v>
      </c>
      <c r="W21" s="4">
        <f t="shared" si="2"/>
        <v>0</v>
      </c>
      <c r="X21" s="4">
        <f t="shared" si="2"/>
        <v>0</v>
      </c>
      <c r="Y21" s="4">
        <f t="shared" si="2"/>
        <v>0</v>
      </c>
      <c r="Z21" s="4">
        <f t="shared" si="2"/>
        <v>0</v>
      </c>
      <c r="AA21" s="4">
        <f t="shared" si="2"/>
        <v>0</v>
      </c>
      <c r="AB21" s="4">
        <f t="shared" si="2"/>
        <v>0</v>
      </c>
      <c r="AC21" s="4">
        <f t="shared" si="2"/>
        <v>0</v>
      </c>
      <c r="AD21" s="4">
        <f t="shared" si="2"/>
        <v>0</v>
      </c>
      <c r="AE21" s="4">
        <f t="shared" si="2"/>
        <v>0</v>
      </c>
      <c r="AF21" s="4">
        <f t="shared" si="2"/>
        <v>0</v>
      </c>
      <c r="AG21" s="11">
        <f t="shared" si="2"/>
        <v>0</v>
      </c>
      <c r="AH21" s="68">
        <f>SUM(AH6:AH20)</f>
        <v>0</v>
      </c>
      <c r="AI21" s="18"/>
      <c r="AJ21" s="69">
        <f>SUM(AJ6:AJ20)</f>
        <v>0</v>
      </c>
      <c r="AK21" s="20"/>
      <c r="AL21" s="26"/>
    </row>
    <row r="22" spans="1:38" ht="12" customHeight="1" x14ac:dyDescent="0.1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8" ht="21.75" customHeight="1" x14ac:dyDescent="0.15">
      <c r="A23" s="64" t="s">
        <v>23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K23"/>
    </row>
    <row r="24" spans="1:38" ht="21.75" customHeight="1" x14ac:dyDescent="0.15">
      <c r="A24" s="65" t="s">
        <v>24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AK24"/>
    </row>
    <row r="25" spans="1:38" ht="21.75" customHeight="1" x14ac:dyDescent="0.15">
      <c r="A25" s="64" t="s">
        <v>41</v>
      </c>
      <c r="B25" s="1"/>
      <c r="AK25"/>
    </row>
    <row r="26" spans="1:38" ht="21.75" customHeight="1" x14ac:dyDescent="0.15">
      <c r="A26" s="64" t="s">
        <v>42</v>
      </c>
      <c r="B26" s="1"/>
      <c r="AK26"/>
    </row>
    <row r="27" spans="1:38" ht="21.75" customHeight="1" x14ac:dyDescent="0.15">
      <c r="A27" s="64" t="s">
        <v>40</v>
      </c>
      <c r="B27" s="1"/>
      <c r="AK27"/>
    </row>
  </sheetData>
  <mergeCells count="5">
    <mergeCell ref="A1:AL1"/>
    <mergeCell ref="A4:B4"/>
    <mergeCell ref="N4:V4"/>
    <mergeCell ref="X4:AH4"/>
    <mergeCell ref="AJ4:AK4"/>
  </mergeCells>
  <phoneticPr fontId="2"/>
  <printOptions horizontalCentered="1"/>
  <pageMargins left="0.31496062992125984" right="0.11811023622047245" top="0.35433070866141736" bottom="0.15748031496062992" header="0.31496062992125984" footer="0.31496062992125984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C1860-F352-4CD1-912E-54DECF5DF34C}">
  <sheetPr>
    <tabColor rgb="FFFFFF00"/>
    <pageSetUpPr fitToPage="1"/>
  </sheetPr>
  <dimension ref="A1:AL27"/>
  <sheetViews>
    <sheetView zoomScale="85" zoomScaleNormal="85" workbookViewId="0">
      <pane ySplit="5" topLeftCell="A6" activePane="bottomLeft" state="frozen"/>
      <selection activeCell="T10" sqref="T10"/>
      <selection pane="bottomLeft" sqref="A1:XFD3"/>
    </sheetView>
  </sheetViews>
  <sheetFormatPr defaultRowHeight="13.5" x14ac:dyDescent="0.15"/>
  <cols>
    <col min="1" max="1" width="3.5" style="25" bestFit="1" customWidth="1"/>
    <col min="2" max="2" width="14.875" style="17" bestFit="1" customWidth="1"/>
    <col min="3" max="32" width="4.375" style="1" customWidth="1"/>
    <col min="33" max="34" width="7.875" style="1" customWidth="1"/>
    <col min="35" max="35" width="13.125" style="1" customWidth="1"/>
    <col min="36" max="36" width="21" style="1" customWidth="1"/>
    <col min="37" max="37" width="9.25" customWidth="1"/>
  </cols>
  <sheetData>
    <row r="1" spans="1:38" ht="27.95" customHeight="1" x14ac:dyDescent="0.15">
      <c r="A1" s="127" t="s">
        <v>14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13"/>
    </row>
    <row r="2" spans="1:38" ht="9.7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</row>
    <row r="3" spans="1:38" s="107" customFormat="1" ht="19.899999999999999" customHeight="1" x14ac:dyDescent="0.15">
      <c r="A3" s="105"/>
      <c r="B3" s="106" t="s">
        <v>56</v>
      </c>
      <c r="D3" s="108" t="s">
        <v>57</v>
      </c>
      <c r="E3" s="108"/>
      <c r="F3" s="108"/>
      <c r="G3" s="108"/>
      <c r="I3" s="109" t="s">
        <v>58</v>
      </c>
      <c r="J3" s="109"/>
      <c r="K3" s="109"/>
      <c r="L3" s="109"/>
      <c r="N3" s="110" t="s">
        <v>60</v>
      </c>
      <c r="O3" s="110"/>
      <c r="P3" s="110"/>
      <c r="R3" s="111" t="s">
        <v>59</v>
      </c>
      <c r="S3" s="111"/>
      <c r="T3" s="111"/>
      <c r="V3" s="112" t="s">
        <v>52</v>
      </c>
      <c r="W3" s="112"/>
      <c r="X3" s="112"/>
      <c r="Y3" s="112"/>
      <c r="AA3" s="105"/>
      <c r="AB3" s="105"/>
      <c r="AC3" s="105"/>
    </row>
    <row r="4" spans="1:38" ht="27.95" customHeight="1" x14ac:dyDescent="0.15">
      <c r="A4" s="128" t="s">
        <v>32</v>
      </c>
      <c r="B4" s="129"/>
      <c r="N4" s="117" t="s">
        <v>47</v>
      </c>
      <c r="O4" s="118"/>
      <c r="P4" s="118"/>
      <c r="Q4" s="118"/>
      <c r="R4" s="118"/>
      <c r="S4" s="118"/>
      <c r="T4" s="118"/>
      <c r="U4" s="118"/>
      <c r="V4" s="118"/>
      <c r="X4" s="130" t="s">
        <v>38</v>
      </c>
      <c r="Y4" s="130"/>
      <c r="Z4" s="130"/>
      <c r="AA4" s="130"/>
      <c r="AB4" s="130"/>
      <c r="AC4" s="130"/>
      <c r="AD4" s="130"/>
      <c r="AE4" s="130"/>
      <c r="AF4" s="130"/>
      <c r="AG4" s="130"/>
      <c r="AH4" s="31"/>
      <c r="AI4" s="131"/>
      <c r="AJ4" s="131"/>
    </row>
    <row r="5" spans="1:38" ht="27.95" customHeight="1" thickBot="1" x14ac:dyDescent="0.2">
      <c r="A5" s="83"/>
      <c r="B5" s="93" t="s">
        <v>5</v>
      </c>
      <c r="C5" s="94">
        <v>1</v>
      </c>
      <c r="D5" s="95">
        <v>2</v>
      </c>
      <c r="E5" s="95">
        <v>3</v>
      </c>
      <c r="F5" s="95">
        <v>4</v>
      </c>
      <c r="G5" s="95">
        <v>5</v>
      </c>
      <c r="H5" s="95">
        <v>6</v>
      </c>
      <c r="I5" s="95">
        <v>7</v>
      </c>
      <c r="J5" s="95">
        <v>8</v>
      </c>
      <c r="K5" s="95">
        <v>9</v>
      </c>
      <c r="L5" s="95">
        <v>10</v>
      </c>
      <c r="M5" s="95">
        <v>11</v>
      </c>
      <c r="N5" s="95">
        <v>12</v>
      </c>
      <c r="O5" s="95">
        <v>13</v>
      </c>
      <c r="P5" s="95">
        <v>14</v>
      </c>
      <c r="Q5" s="95">
        <v>15</v>
      </c>
      <c r="R5" s="95">
        <v>16</v>
      </c>
      <c r="S5" s="95">
        <v>17</v>
      </c>
      <c r="T5" s="95">
        <v>18</v>
      </c>
      <c r="U5" s="95">
        <v>19</v>
      </c>
      <c r="V5" s="95">
        <v>20</v>
      </c>
      <c r="W5" s="95">
        <v>21</v>
      </c>
      <c r="X5" s="95">
        <v>22</v>
      </c>
      <c r="Y5" s="95">
        <v>23</v>
      </c>
      <c r="Z5" s="95">
        <v>24</v>
      </c>
      <c r="AA5" s="95">
        <v>25</v>
      </c>
      <c r="AB5" s="95">
        <v>26</v>
      </c>
      <c r="AC5" s="95">
        <v>27</v>
      </c>
      <c r="AD5" s="95">
        <v>28</v>
      </c>
      <c r="AE5" s="95">
        <v>29</v>
      </c>
      <c r="AF5" s="95">
        <v>30</v>
      </c>
      <c r="AG5" s="88" t="s">
        <v>0</v>
      </c>
      <c r="AH5" s="89" t="s">
        <v>3</v>
      </c>
      <c r="AI5" s="89" t="s">
        <v>1</v>
      </c>
      <c r="AJ5" s="89" t="s">
        <v>4</v>
      </c>
      <c r="AK5" s="97" t="s">
        <v>8</v>
      </c>
    </row>
    <row r="6" spans="1:38" ht="45" customHeight="1" thickTop="1" x14ac:dyDescent="0.15">
      <c r="A6" s="43">
        <v>1</v>
      </c>
      <c r="B6" s="1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4">
        <f t="shared" ref="AG6:AG20" si="0">SUM(C6:AF6)</f>
        <v>0</v>
      </c>
      <c r="AH6" s="12"/>
      <c r="AI6" s="21">
        <f>AG6*AH6</f>
        <v>0</v>
      </c>
      <c r="AJ6" s="14"/>
      <c r="AK6" s="46"/>
    </row>
    <row r="7" spans="1:38" ht="45" customHeight="1" x14ac:dyDescent="0.15">
      <c r="A7" s="44">
        <v>2</v>
      </c>
      <c r="B7" s="16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4">
        <f t="shared" si="0"/>
        <v>0</v>
      </c>
      <c r="AH7" s="12"/>
      <c r="AI7" s="21">
        <f t="shared" ref="AI7:AI20" si="1">AG7*AH7</f>
        <v>0</v>
      </c>
      <c r="AJ7" s="19"/>
      <c r="AK7" s="45"/>
    </row>
    <row r="8" spans="1:38" ht="45" customHeight="1" x14ac:dyDescent="0.15">
      <c r="A8" s="44">
        <v>3</v>
      </c>
      <c r="B8" s="16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4">
        <f t="shared" si="0"/>
        <v>0</v>
      </c>
      <c r="AH8" s="12"/>
      <c r="AI8" s="21">
        <f t="shared" si="1"/>
        <v>0</v>
      </c>
      <c r="AJ8" s="19"/>
      <c r="AK8" s="45"/>
    </row>
    <row r="9" spans="1:38" ht="45" customHeight="1" x14ac:dyDescent="0.15">
      <c r="A9" s="44">
        <v>4</v>
      </c>
      <c r="B9" s="16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4">
        <f t="shared" si="0"/>
        <v>0</v>
      </c>
      <c r="AH9" s="12"/>
      <c r="AI9" s="21">
        <f t="shared" si="1"/>
        <v>0</v>
      </c>
      <c r="AJ9" s="19"/>
      <c r="AK9" s="45"/>
    </row>
    <row r="10" spans="1:38" ht="45" customHeight="1" x14ac:dyDescent="0.15">
      <c r="A10" s="44">
        <v>5</v>
      </c>
      <c r="B10" s="16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4">
        <f t="shared" si="0"/>
        <v>0</v>
      </c>
      <c r="AH10" s="12"/>
      <c r="AI10" s="21">
        <f t="shared" si="1"/>
        <v>0</v>
      </c>
      <c r="AJ10" s="19"/>
      <c r="AK10" s="45"/>
    </row>
    <row r="11" spans="1:38" ht="45" customHeight="1" x14ac:dyDescent="0.15">
      <c r="A11" s="44">
        <v>6</v>
      </c>
      <c r="B11" s="16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4">
        <f t="shared" si="0"/>
        <v>0</v>
      </c>
      <c r="AH11" s="12"/>
      <c r="AI11" s="21">
        <f t="shared" si="1"/>
        <v>0</v>
      </c>
      <c r="AJ11" s="19"/>
      <c r="AK11" s="45"/>
    </row>
    <row r="12" spans="1:38" ht="45" customHeight="1" x14ac:dyDescent="0.15">
      <c r="A12" s="44">
        <v>7</v>
      </c>
      <c r="B12" s="16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14">
        <f t="shared" si="0"/>
        <v>0</v>
      </c>
      <c r="AH12" s="12"/>
      <c r="AI12" s="21">
        <f>AG12*AH12</f>
        <v>0</v>
      </c>
      <c r="AJ12" s="19"/>
      <c r="AK12" s="45"/>
    </row>
    <row r="13" spans="1:38" ht="45" customHeight="1" x14ac:dyDescent="0.15">
      <c r="A13" s="44">
        <v>8</v>
      </c>
      <c r="B13" s="16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4">
        <f t="shared" si="0"/>
        <v>0</v>
      </c>
      <c r="AH13" s="12"/>
      <c r="AI13" s="21">
        <f>AG13*AH13</f>
        <v>0</v>
      </c>
      <c r="AJ13" s="19"/>
      <c r="AK13" s="45"/>
    </row>
    <row r="14" spans="1:38" ht="45" customHeight="1" x14ac:dyDescent="0.15">
      <c r="A14" s="44">
        <v>9</v>
      </c>
      <c r="B14" s="16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4">
        <f t="shared" si="0"/>
        <v>0</v>
      </c>
      <c r="AH14" s="12"/>
      <c r="AI14" s="21">
        <f t="shared" si="1"/>
        <v>0</v>
      </c>
      <c r="AJ14" s="19"/>
      <c r="AK14" s="45"/>
    </row>
    <row r="15" spans="1:38" ht="45" customHeight="1" x14ac:dyDescent="0.15">
      <c r="A15" s="44">
        <v>10</v>
      </c>
      <c r="B15" s="16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4">
        <f t="shared" si="0"/>
        <v>0</v>
      </c>
      <c r="AH15" s="12"/>
      <c r="AI15" s="21">
        <f t="shared" si="1"/>
        <v>0</v>
      </c>
      <c r="AJ15" s="19"/>
      <c r="AK15" s="45"/>
    </row>
    <row r="16" spans="1:38" ht="45" customHeight="1" x14ac:dyDescent="0.15">
      <c r="A16" s="44">
        <v>11</v>
      </c>
      <c r="B16" s="16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14">
        <f t="shared" si="0"/>
        <v>0</v>
      </c>
      <c r="AH16" s="12"/>
      <c r="AI16" s="21">
        <f t="shared" si="1"/>
        <v>0</v>
      </c>
      <c r="AJ16" s="19"/>
      <c r="AK16" s="45"/>
    </row>
    <row r="17" spans="1:37" ht="45" customHeight="1" x14ac:dyDescent="0.15">
      <c r="A17" s="44">
        <v>12</v>
      </c>
      <c r="B17" s="16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4">
        <f t="shared" si="0"/>
        <v>0</v>
      </c>
      <c r="AH17" s="12"/>
      <c r="AI17" s="21">
        <f t="shared" si="1"/>
        <v>0</v>
      </c>
      <c r="AJ17" s="19"/>
      <c r="AK17" s="45"/>
    </row>
    <row r="18" spans="1:37" ht="45" customHeight="1" x14ac:dyDescent="0.15">
      <c r="A18" s="44">
        <v>13</v>
      </c>
      <c r="B18" s="16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14">
        <f t="shared" si="0"/>
        <v>0</v>
      </c>
      <c r="AH18" s="12"/>
      <c r="AI18" s="21">
        <f t="shared" si="1"/>
        <v>0</v>
      </c>
      <c r="AJ18" s="19"/>
      <c r="AK18" s="45"/>
    </row>
    <row r="19" spans="1:37" ht="45" customHeight="1" x14ac:dyDescent="0.15">
      <c r="A19" s="44">
        <v>14</v>
      </c>
      <c r="B19" s="16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4">
        <f t="shared" si="0"/>
        <v>0</v>
      </c>
      <c r="AH19" s="12"/>
      <c r="AI19" s="21">
        <f t="shared" si="1"/>
        <v>0</v>
      </c>
      <c r="AJ19" s="19"/>
      <c r="AK19" s="46"/>
    </row>
    <row r="20" spans="1:37" ht="45" customHeight="1" x14ac:dyDescent="0.15">
      <c r="A20" s="44">
        <v>15</v>
      </c>
      <c r="B20" s="16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4">
        <f t="shared" si="0"/>
        <v>0</v>
      </c>
      <c r="AH20" s="12"/>
      <c r="AI20" s="21">
        <f t="shared" si="1"/>
        <v>0</v>
      </c>
      <c r="AJ20" s="19"/>
      <c r="AK20" s="33"/>
    </row>
    <row r="21" spans="1:37" ht="45" customHeight="1" x14ac:dyDescent="0.15">
      <c r="A21" s="98" t="s">
        <v>17</v>
      </c>
      <c r="B21" s="54">
        <f>SUM(C21:AF21)</f>
        <v>0</v>
      </c>
      <c r="C21" s="8">
        <f t="shared" ref="C21:AF21" si="2">COUNT(C6:C20)</f>
        <v>0</v>
      </c>
      <c r="D21" s="4">
        <f t="shared" si="2"/>
        <v>0</v>
      </c>
      <c r="E21" s="4">
        <f t="shared" si="2"/>
        <v>0</v>
      </c>
      <c r="F21" s="4">
        <f t="shared" si="2"/>
        <v>0</v>
      </c>
      <c r="G21" s="4">
        <f t="shared" si="2"/>
        <v>0</v>
      </c>
      <c r="H21" s="4">
        <f t="shared" si="2"/>
        <v>0</v>
      </c>
      <c r="I21" s="4">
        <f t="shared" si="2"/>
        <v>0</v>
      </c>
      <c r="J21" s="4">
        <f t="shared" si="2"/>
        <v>0</v>
      </c>
      <c r="K21" s="4">
        <f t="shared" si="2"/>
        <v>0</v>
      </c>
      <c r="L21" s="4">
        <f t="shared" si="2"/>
        <v>0</v>
      </c>
      <c r="M21" s="4">
        <f t="shared" si="2"/>
        <v>0</v>
      </c>
      <c r="N21" s="4">
        <f t="shared" si="2"/>
        <v>0</v>
      </c>
      <c r="O21" s="4">
        <f t="shared" si="2"/>
        <v>0</v>
      </c>
      <c r="P21" s="4">
        <f t="shared" si="2"/>
        <v>0</v>
      </c>
      <c r="Q21" s="4">
        <f t="shared" si="2"/>
        <v>0</v>
      </c>
      <c r="R21" s="4">
        <f t="shared" si="2"/>
        <v>0</v>
      </c>
      <c r="S21" s="4">
        <f t="shared" si="2"/>
        <v>0</v>
      </c>
      <c r="T21" s="4">
        <f t="shared" si="2"/>
        <v>0</v>
      </c>
      <c r="U21" s="4">
        <f t="shared" si="2"/>
        <v>0</v>
      </c>
      <c r="V21" s="4">
        <f t="shared" si="2"/>
        <v>0</v>
      </c>
      <c r="W21" s="4">
        <f t="shared" si="2"/>
        <v>0</v>
      </c>
      <c r="X21" s="4">
        <f t="shared" si="2"/>
        <v>0</v>
      </c>
      <c r="Y21" s="4">
        <f t="shared" si="2"/>
        <v>0</v>
      </c>
      <c r="Z21" s="4">
        <f t="shared" si="2"/>
        <v>0</v>
      </c>
      <c r="AA21" s="4">
        <f t="shared" si="2"/>
        <v>0</v>
      </c>
      <c r="AB21" s="4">
        <f t="shared" si="2"/>
        <v>0</v>
      </c>
      <c r="AC21" s="4">
        <f t="shared" si="2"/>
        <v>0</v>
      </c>
      <c r="AD21" s="4">
        <f t="shared" si="2"/>
        <v>0</v>
      </c>
      <c r="AE21" s="4">
        <f t="shared" si="2"/>
        <v>0</v>
      </c>
      <c r="AF21" s="4">
        <f t="shared" si="2"/>
        <v>0</v>
      </c>
      <c r="AG21" s="68">
        <f>SUM(AG6:AG20)</f>
        <v>0</v>
      </c>
      <c r="AH21" s="18"/>
      <c r="AI21" s="69">
        <f>SUM(AI6:AI20)</f>
        <v>0</v>
      </c>
      <c r="AJ21" s="20"/>
      <c r="AK21" s="26"/>
    </row>
    <row r="22" spans="1:37" ht="12" customHeight="1" x14ac:dyDescent="0.1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7" ht="21.75" customHeight="1" x14ac:dyDescent="0.15">
      <c r="A23" s="64" t="s">
        <v>23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7" ht="21.75" customHeight="1" x14ac:dyDescent="0.15">
      <c r="A24" s="65" t="s">
        <v>24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spans="1:37" ht="21.75" customHeight="1" x14ac:dyDescent="0.15">
      <c r="A25" s="64" t="s">
        <v>41</v>
      </c>
      <c r="B25" s="1"/>
    </row>
    <row r="26" spans="1:37" ht="21.75" customHeight="1" x14ac:dyDescent="0.15">
      <c r="A26" s="64" t="s">
        <v>42</v>
      </c>
      <c r="B26" s="1"/>
    </row>
    <row r="27" spans="1:37" ht="21.75" customHeight="1" x14ac:dyDescent="0.15">
      <c r="A27" s="64" t="s">
        <v>40</v>
      </c>
      <c r="B27" s="1"/>
    </row>
  </sheetData>
  <mergeCells count="5">
    <mergeCell ref="A1:AK1"/>
    <mergeCell ref="A4:B4"/>
    <mergeCell ref="N4:V4"/>
    <mergeCell ref="X4:AG4"/>
    <mergeCell ref="AI4:AJ4"/>
  </mergeCells>
  <phoneticPr fontId="2"/>
  <printOptions horizontalCentered="1"/>
  <pageMargins left="0.31496062992125984" right="0.11811023622047245" top="0.35433070866141736" bottom="0.15748031496062992" header="0.31496062992125984" footer="0.31496062992125984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AD528-0451-4E6C-A94B-6A742FA8202E}">
  <sheetPr>
    <tabColor rgb="FFFFFF00"/>
    <pageSetUpPr fitToPage="1"/>
  </sheetPr>
  <dimension ref="A1:AL27"/>
  <sheetViews>
    <sheetView zoomScale="85" zoomScaleNormal="85" workbookViewId="0">
      <pane ySplit="5" topLeftCell="A6" activePane="bottomLeft" state="frozen"/>
      <selection activeCell="T10" sqref="T10"/>
      <selection pane="bottomLeft" sqref="A1:XFD3"/>
    </sheetView>
  </sheetViews>
  <sheetFormatPr defaultRowHeight="13.5" x14ac:dyDescent="0.15"/>
  <cols>
    <col min="1" max="1" width="3.5" style="25" bestFit="1" customWidth="1"/>
    <col min="2" max="2" width="14.875" style="17" bestFit="1" customWidth="1"/>
    <col min="3" max="33" width="4.375" style="1" customWidth="1"/>
    <col min="34" max="35" width="7.875" style="1" customWidth="1"/>
    <col min="36" max="36" width="13.125" style="1" customWidth="1"/>
    <col min="37" max="37" width="21" style="1" customWidth="1"/>
    <col min="38" max="38" width="9.25" customWidth="1"/>
  </cols>
  <sheetData>
    <row r="1" spans="1:38" ht="27.95" customHeight="1" x14ac:dyDescent="0.15">
      <c r="A1" s="127" t="s">
        <v>14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</row>
    <row r="2" spans="1:38" ht="9.7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/>
    </row>
    <row r="3" spans="1:38" s="107" customFormat="1" ht="19.899999999999999" customHeight="1" x14ac:dyDescent="0.15">
      <c r="A3" s="105"/>
      <c r="B3" s="106" t="s">
        <v>56</v>
      </c>
      <c r="D3" s="108" t="s">
        <v>57</v>
      </c>
      <c r="E3" s="108"/>
      <c r="F3" s="108"/>
      <c r="G3" s="108"/>
      <c r="I3" s="109" t="s">
        <v>58</v>
      </c>
      <c r="J3" s="109"/>
      <c r="K3" s="109"/>
      <c r="L3" s="109"/>
      <c r="N3" s="110" t="s">
        <v>60</v>
      </c>
      <c r="O3" s="110"/>
      <c r="P3" s="110"/>
      <c r="R3" s="111" t="s">
        <v>59</v>
      </c>
      <c r="S3" s="111"/>
      <c r="T3" s="111"/>
      <c r="V3" s="112" t="s">
        <v>52</v>
      </c>
      <c r="W3" s="112"/>
      <c r="X3" s="112"/>
      <c r="Y3" s="112"/>
      <c r="AA3" s="105"/>
      <c r="AB3" s="105"/>
      <c r="AC3" s="105"/>
    </row>
    <row r="4" spans="1:38" ht="27.95" customHeight="1" x14ac:dyDescent="0.15">
      <c r="A4" s="128" t="s">
        <v>31</v>
      </c>
      <c r="B4" s="129"/>
      <c r="N4" s="117" t="s">
        <v>48</v>
      </c>
      <c r="O4" s="118"/>
      <c r="P4" s="118"/>
      <c r="Q4" s="118"/>
      <c r="R4" s="118"/>
      <c r="S4" s="118"/>
      <c r="T4" s="118"/>
      <c r="U4" s="118"/>
      <c r="V4" s="118"/>
      <c r="X4" s="130" t="s">
        <v>38</v>
      </c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31"/>
      <c r="AJ4" s="131"/>
      <c r="AK4" s="131"/>
    </row>
    <row r="5" spans="1:38" ht="27.95" customHeight="1" thickBot="1" x14ac:dyDescent="0.2">
      <c r="A5" s="83"/>
      <c r="B5" s="93" t="s">
        <v>5</v>
      </c>
      <c r="C5" s="94">
        <v>1</v>
      </c>
      <c r="D5" s="95">
        <v>2</v>
      </c>
      <c r="E5" s="95">
        <v>3</v>
      </c>
      <c r="F5" s="95">
        <v>4</v>
      </c>
      <c r="G5" s="95">
        <v>5</v>
      </c>
      <c r="H5" s="95">
        <v>6</v>
      </c>
      <c r="I5" s="95">
        <v>7</v>
      </c>
      <c r="J5" s="95">
        <v>8</v>
      </c>
      <c r="K5" s="95">
        <v>9</v>
      </c>
      <c r="L5" s="95">
        <v>10</v>
      </c>
      <c r="M5" s="95">
        <v>11</v>
      </c>
      <c r="N5" s="95">
        <v>12</v>
      </c>
      <c r="O5" s="95">
        <v>13</v>
      </c>
      <c r="P5" s="95">
        <v>14</v>
      </c>
      <c r="Q5" s="95">
        <v>15</v>
      </c>
      <c r="R5" s="95">
        <v>16</v>
      </c>
      <c r="S5" s="95">
        <v>17</v>
      </c>
      <c r="T5" s="95">
        <v>18</v>
      </c>
      <c r="U5" s="95">
        <v>19</v>
      </c>
      <c r="V5" s="95">
        <v>20</v>
      </c>
      <c r="W5" s="95">
        <v>21</v>
      </c>
      <c r="X5" s="95">
        <v>22</v>
      </c>
      <c r="Y5" s="95">
        <v>23</v>
      </c>
      <c r="Z5" s="95">
        <v>24</v>
      </c>
      <c r="AA5" s="95">
        <v>25</v>
      </c>
      <c r="AB5" s="95">
        <v>26</v>
      </c>
      <c r="AC5" s="95">
        <v>27</v>
      </c>
      <c r="AD5" s="95">
        <v>28</v>
      </c>
      <c r="AE5" s="95">
        <v>29</v>
      </c>
      <c r="AF5" s="95">
        <v>30</v>
      </c>
      <c r="AG5" s="96">
        <v>31</v>
      </c>
      <c r="AH5" s="88" t="s">
        <v>0</v>
      </c>
      <c r="AI5" s="89" t="s">
        <v>3</v>
      </c>
      <c r="AJ5" s="89" t="s">
        <v>1</v>
      </c>
      <c r="AK5" s="89" t="s">
        <v>4</v>
      </c>
      <c r="AL5" s="97" t="s">
        <v>8</v>
      </c>
    </row>
    <row r="6" spans="1:38" ht="45" customHeight="1" thickTop="1" x14ac:dyDescent="0.15">
      <c r="A6" s="43">
        <v>1</v>
      </c>
      <c r="B6" s="1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9"/>
      <c r="AH6" s="14">
        <f>SUM(C6:AG6)</f>
        <v>0</v>
      </c>
      <c r="AI6" s="12"/>
      <c r="AJ6" s="21">
        <f>AH6*AI6</f>
        <v>0</v>
      </c>
      <c r="AK6" s="14"/>
      <c r="AL6" s="46"/>
    </row>
    <row r="7" spans="1:38" ht="45" customHeight="1" x14ac:dyDescent="0.15">
      <c r="A7" s="44">
        <v>2</v>
      </c>
      <c r="B7" s="16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0"/>
      <c r="AH7" s="14">
        <f t="shared" ref="AH7:AH20" si="0">SUM(C7:AG7)</f>
        <v>0</v>
      </c>
      <c r="AI7" s="12"/>
      <c r="AJ7" s="21">
        <f t="shared" ref="AJ7:AJ20" si="1">AH7*AI7</f>
        <v>0</v>
      </c>
      <c r="AK7" s="19"/>
      <c r="AL7" s="45"/>
    </row>
    <row r="8" spans="1:38" ht="45" customHeight="1" x14ac:dyDescent="0.15">
      <c r="A8" s="44">
        <v>3</v>
      </c>
      <c r="B8" s="16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0"/>
      <c r="AH8" s="14">
        <f t="shared" si="0"/>
        <v>0</v>
      </c>
      <c r="AI8" s="12"/>
      <c r="AJ8" s="21">
        <f t="shared" si="1"/>
        <v>0</v>
      </c>
      <c r="AK8" s="19"/>
      <c r="AL8" s="45"/>
    </row>
    <row r="9" spans="1:38" ht="45" customHeight="1" x14ac:dyDescent="0.15">
      <c r="A9" s="44">
        <v>4</v>
      </c>
      <c r="B9" s="16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0"/>
      <c r="AH9" s="14">
        <f t="shared" si="0"/>
        <v>0</v>
      </c>
      <c r="AI9" s="12"/>
      <c r="AJ9" s="21">
        <f t="shared" si="1"/>
        <v>0</v>
      </c>
      <c r="AK9" s="19"/>
      <c r="AL9" s="45"/>
    </row>
    <row r="10" spans="1:38" ht="45" customHeight="1" x14ac:dyDescent="0.15">
      <c r="A10" s="44">
        <v>5</v>
      </c>
      <c r="B10" s="16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0"/>
      <c r="AH10" s="14">
        <f t="shared" si="0"/>
        <v>0</v>
      </c>
      <c r="AI10" s="12"/>
      <c r="AJ10" s="21">
        <f t="shared" si="1"/>
        <v>0</v>
      </c>
      <c r="AK10" s="19"/>
      <c r="AL10" s="45"/>
    </row>
    <row r="11" spans="1:38" ht="45" customHeight="1" x14ac:dyDescent="0.15">
      <c r="A11" s="44">
        <v>6</v>
      </c>
      <c r="B11" s="16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0"/>
      <c r="AH11" s="14">
        <f t="shared" si="0"/>
        <v>0</v>
      </c>
      <c r="AI11" s="12"/>
      <c r="AJ11" s="21">
        <f t="shared" si="1"/>
        <v>0</v>
      </c>
      <c r="AK11" s="19"/>
      <c r="AL11" s="45"/>
    </row>
    <row r="12" spans="1:38" ht="45" customHeight="1" x14ac:dyDescent="0.15">
      <c r="A12" s="44">
        <v>7</v>
      </c>
      <c r="B12" s="16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10"/>
      <c r="AH12" s="14">
        <f t="shared" si="0"/>
        <v>0</v>
      </c>
      <c r="AI12" s="12"/>
      <c r="AJ12" s="21">
        <f>AH12*AI12</f>
        <v>0</v>
      </c>
      <c r="AK12" s="19"/>
      <c r="AL12" s="45"/>
    </row>
    <row r="13" spans="1:38" ht="45" customHeight="1" x14ac:dyDescent="0.15">
      <c r="A13" s="44">
        <v>8</v>
      </c>
      <c r="B13" s="16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0"/>
      <c r="AH13" s="14">
        <f t="shared" si="0"/>
        <v>0</v>
      </c>
      <c r="AI13" s="12"/>
      <c r="AJ13" s="21">
        <f>AH13*AI13</f>
        <v>0</v>
      </c>
      <c r="AK13" s="19"/>
      <c r="AL13" s="45"/>
    </row>
    <row r="14" spans="1:38" ht="45" customHeight="1" x14ac:dyDescent="0.15">
      <c r="A14" s="44">
        <v>9</v>
      </c>
      <c r="B14" s="16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0"/>
      <c r="AH14" s="14">
        <f t="shared" si="0"/>
        <v>0</v>
      </c>
      <c r="AI14" s="12"/>
      <c r="AJ14" s="21">
        <f t="shared" si="1"/>
        <v>0</v>
      </c>
      <c r="AK14" s="19"/>
      <c r="AL14" s="45"/>
    </row>
    <row r="15" spans="1:38" ht="45" customHeight="1" x14ac:dyDescent="0.15">
      <c r="A15" s="44">
        <v>10</v>
      </c>
      <c r="B15" s="16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0"/>
      <c r="AH15" s="14">
        <f t="shared" si="0"/>
        <v>0</v>
      </c>
      <c r="AI15" s="12"/>
      <c r="AJ15" s="21">
        <f t="shared" si="1"/>
        <v>0</v>
      </c>
      <c r="AK15" s="19"/>
      <c r="AL15" s="45"/>
    </row>
    <row r="16" spans="1:38" ht="45" customHeight="1" x14ac:dyDescent="0.15">
      <c r="A16" s="44">
        <v>11</v>
      </c>
      <c r="B16" s="16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10"/>
      <c r="AH16" s="14">
        <f t="shared" si="0"/>
        <v>0</v>
      </c>
      <c r="AI16" s="12"/>
      <c r="AJ16" s="21">
        <f t="shared" si="1"/>
        <v>0</v>
      </c>
      <c r="AK16" s="19"/>
      <c r="AL16" s="45"/>
    </row>
    <row r="17" spans="1:38" ht="45" customHeight="1" x14ac:dyDescent="0.15">
      <c r="A17" s="44">
        <v>12</v>
      </c>
      <c r="B17" s="16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0"/>
      <c r="AH17" s="14">
        <f t="shared" si="0"/>
        <v>0</v>
      </c>
      <c r="AI17" s="12"/>
      <c r="AJ17" s="21">
        <f t="shared" si="1"/>
        <v>0</v>
      </c>
      <c r="AK17" s="19"/>
      <c r="AL17" s="45"/>
    </row>
    <row r="18" spans="1:38" ht="45" customHeight="1" x14ac:dyDescent="0.15">
      <c r="A18" s="44">
        <v>13</v>
      </c>
      <c r="B18" s="16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10"/>
      <c r="AH18" s="14">
        <f t="shared" si="0"/>
        <v>0</v>
      </c>
      <c r="AI18" s="12"/>
      <c r="AJ18" s="21">
        <f t="shared" si="1"/>
        <v>0</v>
      </c>
      <c r="AK18" s="19"/>
      <c r="AL18" s="45"/>
    </row>
    <row r="19" spans="1:38" ht="45" customHeight="1" x14ac:dyDescent="0.15">
      <c r="A19" s="44">
        <v>14</v>
      </c>
      <c r="B19" s="16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0"/>
      <c r="AH19" s="14">
        <f t="shared" si="0"/>
        <v>0</v>
      </c>
      <c r="AI19" s="12"/>
      <c r="AJ19" s="21">
        <f t="shared" si="1"/>
        <v>0</v>
      </c>
      <c r="AK19" s="19"/>
      <c r="AL19" s="46"/>
    </row>
    <row r="20" spans="1:38" ht="45" customHeight="1" x14ac:dyDescent="0.15">
      <c r="A20" s="44">
        <v>15</v>
      </c>
      <c r="B20" s="16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0"/>
      <c r="AH20" s="14">
        <f t="shared" si="0"/>
        <v>0</v>
      </c>
      <c r="AI20" s="12"/>
      <c r="AJ20" s="21">
        <f t="shared" si="1"/>
        <v>0</v>
      </c>
      <c r="AK20" s="19"/>
      <c r="AL20" s="33"/>
    </row>
    <row r="21" spans="1:38" ht="45" customHeight="1" x14ac:dyDescent="0.15">
      <c r="A21" s="98" t="s">
        <v>17</v>
      </c>
      <c r="B21" s="54">
        <f>SUM(C21:AG21)</f>
        <v>0</v>
      </c>
      <c r="C21" s="8">
        <f t="shared" ref="C21:AG21" si="2">COUNT(C6:C20)</f>
        <v>0</v>
      </c>
      <c r="D21" s="4">
        <f t="shared" si="2"/>
        <v>0</v>
      </c>
      <c r="E21" s="4">
        <f t="shared" si="2"/>
        <v>0</v>
      </c>
      <c r="F21" s="4">
        <f t="shared" si="2"/>
        <v>0</v>
      </c>
      <c r="G21" s="4">
        <f t="shared" si="2"/>
        <v>0</v>
      </c>
      <c r="H21" s="4">
        <f t="shared" si="2"/>
        <v>0</v>
      </c>
      <c r="I21" s="4">
        <f t="shared" si="2"/>
        <v>0</v>
      </c>
      <c r="J21" s="4">
        <f t="shared" si="2"/>
        <v>0</v>
      </c>
      <c r="K21" s="4">
        <f t="shared" si="2"/>
        <v>0</v>
      </c>
      <c r="L21" s="4">
        <f t="shared" si="2"/>
        <v>0</v>
      </c>
      <c r="M21" s="4">
        <f t="shared" si="2"/>
        <v>0</v>
      </c>
      <c r="N21" s="4">
        <f t="shared" si="2"/>
        <v>0</v>
      </c>
      <c r="O21" s="4">
        <f t="shared" si="2"/>
        <v>0</v>
      </c>
      <c r="P21" s="4">
        <f t="shared" si="2"/>
        <v>0</v>
      </c>
      <c r="Q21" s="4">
        <f t="shared" si="2"/>
        <v>0</v>
      </c>
      <c r="R21" s="4">
        <f t="shared" si="2"/>
        <v>0</v>
      </c>
      <c r="S21" s="4">
        <f t="shared" si="2"/>
        <v>0</v>
      </c>
      <c r="T21" s="4">
        <f t="shared" si="2"/>
        <v>0</v>
      </c>
      <c r="U21" s="4">
        <f t="shared" si="2"/>
        <v>0</v>
      </c>
      <c r="V21" s="4">
        <f t="shared" si="2"/>
        <v>0</v>
      </c>
      <c r="W21" s="4">
        <f t="shared" si="2"/>
        <v>0</v>
      </c>
      <c r="X21" s="4">
        <f t="shared" si="2"/>
        <v>0</v>
      </c>
      <c r="Y21" s="4">
        <f t="shared" si="2"/>
        <v>0</v>
      </c>
      <c r="Z21" s="4">
        <f t="shared" si="2"/>
        <v>0</v>
      </c>
      <c r="AA21" s="4">
        <f t="shared" si="2"/>
        <v>0</v>
      </c>
      <c r="AB21" s="4">
        <f t="shared" si="2"/>
        <v>0</v>
      </c>
      <c r="AC21" s="4">
        <f t="shared" si="2"/>
        <v>0</v>
      </c>
      <c r="AD21" s="4">
        <f t="shared" si="2"/>
        <v>0</v>
      </c>
      <c r="AE21" s="4">
        <f t="shared" si="2"/>
        <v>0</v>
      </c>
      <c r="AF21" s="4">
        <f t="shared" si="2"/>
        <v>0</v>
      </c>
      <c r="AG21" s="11">
        <f t="shared" si="2"/>
        <v>0</v>
      </c>
      <c r="AH21" s="68">
        <f>SUM(AH6:AH20)</f>
        <v>0</v>
      </c>
      <c r="AI21" s="18"/>
      <c r="AJ21" s="69">
        <f>SUM(AJ6:AJ20)</f>
        <v>0</v>
      </c>
      <c r="AK21" s="20"/>
      <c r="AL21" s="26"/>
    </row>
    <row r="22" spans="1:38" ht="12" customHeight="1" x14ac:dyDescent="0.1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8" ht="21.75" customHeight="1" x14ac:dyDescent="0.15">
      <c r="A23" s="64" t="s">
        <v>23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K23"/>
    </row>
    <row r="24" spans="1:38" ht="21.75" customHeight="1" x14ac:dyDescent="0.15">
      <c r="A24" s="65" t="s">
        <v>24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AK24"/>
    </row>
    <row r="25" spans="1:38" ht="21.75" customHeight="1" x14ac:dyDescent="0.15">
      <c r="A25" s="64" t="s">
        <v>41</v>
      </c>
      <c r="B25" s="1"/>
      <c r="AK25"/>
    </row>
    <row r="26" spans="1:38" ht="21.75" customHeight="1" x14ac:dyDescent="0.15">
      <c r="A26" s="64" t="s">
        <v>42</v>
      </c>
      <c r="B26" s="1"/>
      <c r="AK26"/>
    </row>
    <row r="27" spans="1:38" ht="21.75" customHeight="1" x14ac:dyDescent="0.15">
      <c r="A27" s="64" t="s">
        <v>40</v>
      </c>
      <c r="B27" s="1"/>
      <c r="AK27"/>
    </row>
  </sheetData>
  <mergeCells count="5">
    <mergeCell ref="A1:AL1"/>
    <mergeCell ref="A4:B4"/>
    <mergeCell ref="N4:V4"/>
    <mergeCell ref="X4:AH4"/>
    <mergeCell ref="AJ4:AK4"/>
  </mergeCells>
  <phoneticPr fontId="2"/>
  <printOptions horizontalCentered="1"/>
  <pageMargins left="0.31496062992125984" right="0.11811023622047245" top="0.35433070866141736" bottom="0.15748031496062992" header="0.31496062992125984" footer="0.31496062992125984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103BF-C506-439C-A801-F7309C9EF057}">
  <sheetPr>
    <tabColor rgb="FFFFFF00"/>
    <pageSetUpPr fitToPage="1"/>
  </sheetPr>
  <dimension ref="A1:AL27"/>
  <sheetViews>
    <sheetView zoomScale="85" zoomScaleNormal="85" workbookViewId="0">
      <pane ySplit="5" topLeftCell="A6" activePane="bottomLeft" state="frozen"/>
      <selection activeCell="T10" sqref="T10"/>
      <selection pane="bottomLeft" activeCell="I9" sqref="I9"/>
    </sheetView>
  </sheetViews>
  <sheetFormatPr defaultRowHeight="13.5" x14ac:dyDescent="0.15"/>
  <cols>
    <col min="1" max="1" width="3.5" style="25" bestFit="1" customWidth="1"/>
    <col min="2" max="2" width="14.875" style="17" bestFit="1" customWidth="1"/>
    <col min="3" max="32" width="4.375" style="1" customWidth="1"/>
    <col min="33" max="34" width="7.875" style="1" customWidth="1"/>
    <col min="35" max="35" width="13.125" style="1" customWidth="1"/>
    <col min="36" max="36" width="21" style="1" customWidth="1"/>
    <col min="37" max="37" width="9.25" customWidth="1"/>
  </cols>
  <sheetData>
    <row r="1" spans="1:38" ht="27.95" customHeight="1" x14ac:dyDescent="0.15">
      <c r="A1" s="127" t="s">
        <v>14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13"/>
    </row>
    <row r="2" spans="1:38" ht="9.7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</row>
    <row r="3" spans="1:38" s="107" customFormat="1" ht="19.899999999999999" customHeight="1" x14ac:dyDescent="0.15">
      <c r="A3" s="105"/>
      <c r="B3" s="106" t="s">
        <v>56</v>
      </c>
      <c r="D3" s="108" t="s">
        <v>57</v>
      </c>
      <c r="E3" s="108"/>
      <c r="F3" s="108"/>
      <c r="G3" s="108"/>
      <c r="I3" s="109" t="s">
        <v>58</v>
      </c>
      <c r="J3" s="109"/>
      <c r="K3" s="109"/>
      <c r="L3" s="109"/>
      <c r="N3" s="110" t="s">
        <v>60</v>
      </c>
      <c r="O3" s="110"/>
      <c r="P3" s="110"/>
      <c r="R3" s="111" t="s">
        <v>59</v>
      </c>
      <c r="S3" s="111"/>
      <c r="T3" s="111"/>
      <c r="V3" s="112" t="s">
        <v>52</v>
      </c>
      <c r="W3" s="112"/>
      <c r="X3" s="112"/>
      <c r="Y3" s="112"/>
      <c r="AA3" s="105"/>
      <c r="AB3" s="105"/>
      <c r="AC3" s="105"/>
    </row>
    <row r="4" spans="1:38" ht="27.95" customHeight="1" x14ac:dyDescent="0.15">
      <c r="A4" s="128" t="s">
        <v>33</v>
      </c>
      <c r="B4" s="129"/>
      <c r="N4" s="117" t="s">
        <v>49</v>
      </c>
      <c r="O4" s="118"/>
      <c r="P4" s="118"/>
      <c r="Q4" s="118"/>
      <c r="R4" s="118"/>
      <c r="S4" s="118"/>
      <c r="T4" s="118"/>
      <c r="U4" s="118"/>
      <c r="V4" s="118"/>
      <c r="X4" s="130" t="s">
        <v>38</v>
      </c>
      <c r="Y4" s="130"/>
      <c r="Z4" s="130"/>
      <c r="AA4" s="130"/>
      <c r="AB4" s="130"/>
      <c r="AC4" s="130"/>
      <c r="AD4" s="130"/>
      <c r="AE4" s="130"/>
      <c r="AF4" s="130"/>
      <c r="AG4" s="130"/>
      <c r="AH4" s="31"/>
      <c r="AI4" s="131"/>
      <c r="AJ4" s="131"/>
    </row>
    <row r="5" spans="1:38" ht="27.95" customHeight="1" thickBot="1" x14ac:dyDescent="0.2">
      <c r="A5" s="83"/>
      <c r="B5" s="93" t="s">
        <v>5</v>
      </c>
      <c r="C5" s="94">
        <v>1</v>
      </c>
      <c r="D5" s="95">
        <v>2</v>
      </c>
      <c r="E5" s="95">
        <v>3</v>
      </c>
      <c r="F5" s="95">
        <v>4</v>
      </c>
      <c r="G5" s="95">
        <v>5</v>
      </c>
      <c r="H5" s="95">
        <v>6</v>
      </c>
      <c r="I5" s="95">
        <v>7</v>
      </c>
      <c r="J5" s="95">
        <v>8</v>
      </c>
      <c r="K5" s="95">
        <v>9</v>
      </c>
      <c r="L5" s="95">
        <v>10</v>
      </c>
      <c r="M5" s="95">
        <v>11</v>
      </c>
      <c r="N5" s="95">
        <v>12</v>
      </c>
      <c r="O5" s="95">
        <v>13</v>
      </c>
      <c r="P5" s="95">
        <v>14</v>
      </c>
      <c r="Q5" s="95">
        <v>15</v>
      </c>
      <c r="R5" s="95">
        <v>16</v>
      </c>
      <c r="S5" s="95">
        <v>17</v>
      </c>
      <c r="T5" s="95">
        <v>18</v>
      </c>
      <c r="U5" s="95">
        <v>19</v>
      </c>
      <c r="V5" s="95">
        <v>20</v>
      </c>
      <c r="W5" s="95">
        <v>21</v>
      </c>
      <c r="X5" s="95">
        <v>22</v>
      </c>
      <c r="Y5" s="95">
        <v>23</v>
      </c>
      <c r="Z5" s="95">
        <v>24</v>
      </c>
      <c r="AA5" s="95">
        <v>25</v>
      </c>
      <c r="AB5" s="95">
        <v>26</v>
      </c>
      <c r="AC5" s="95">
        <v>27</v>
      </c>
      <c r="AD5" s="95">
        <v>28</v>
      </c>
      <c r="AE5" s="95">
        <v>29</v>
      </c>
      <c r="AF5" s="95">
        <v>30</v>
      </c>
      <c r="AG5" s="88" t="s">
        <v>0</v>
      </c>
      <c r="AH5" s="89" t="s">
        <v>3</v>
      </c>
      <c r="AI5" s="89" t="s">
        <v>1</v>
      </c>
      <c r="AJ5" s="89" t="s">
        <v>4</v>
      </c>
      <c r="AK5" s="97" t="s">
        <v>8</v>
      </c>
    </row>
    <row r="6" spans="1:38" ht="45" customHeight="1" thickTop="1" x14ac:dyDescent="0.15">
      <c r="A6" s="43">
        <v>1</v>
      </c>
      <c r="B6" s="1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4">
        <f t="shared" ref="AG6:AG20" si="0">SUM(C6:AF6)</f>
        <v>0</v>
      </c>
      <c r="AH6" s="12"/>
      <c r="AI6" s="21">
        <f>AG6*AH6</f>
        <v>0</v>
      </c>
      <c r="AJ6" s="14"/>
      <c r="AK6" s="46"/>
    </row>
    <row r="7" spans="1:38" ht="45" customHeight="1" x14ac:dyDescent="0.15">
      <c r="A7" s="44">
        <v>2</v>
      </c>
      <c r="B7" s="16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4">
        <f t="shared" si="0"/>
        <v>0</v>
      </c>
      <c r="AH7" s="12"/>
      <c r="AI7" s="21">
        <f t="shared" ref="AI7:AI20" si="1">AG7*AH7</f>
        <v>0</v>
      </c>
      <c r="AJ7" s="19"/>
      <c r="AK7" s="45"/>
    </row>
    <row r="8" spans="1:38" ht="45" customHeight="1" x14ac:dyDescent="0.15">
      <c r="A8" s="44">
        <v>3</v>
      </c>
      <c r="B8" s="16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4">
        <f t="shared" si="0"/>
        <v>0</v>
      </c>
      <c r="AH8" s="12"/>
      <c r="AI8" s="21">
        <f t="shared" si="1"/>
        <v>0</v>
      </c>
      <c r="AJ8" s="19"/>
      <c r="AK8" s="45"/>
    </row>
    <row r="9" spans="1:38" ht="45" customHeight="1" x14ac:dyDescent="0.15">
      <c r="A9" s="44">
        <v>4</v>
      </c>
      <c r="B9" s="16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4">
        <f t="shared" si="0"/>
        <v>0</v>
      </c>
      <c r="AH9" s="12"/>
      <c r="AI9" s="21">
        <f t="shared" si="1"/>
        <v>0</v>
      </c>
      <c r="AJ9" s="19"/>
      <c r="AK9" s="45"/>
    </row>
    <row r="10" spans="1:38" ht="45" customHeight="1" x14ac:dyDescent="0.15">
      <c r="A10" s="44">
        <v>5</v>
      </c>
      <c r="B10" s="16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4">
        <f t="shared" si="0"/>
        <v>0</v>
      </c>
      <c r="AH10" s="12"/>
      <c r="AI10" s="21">
        <f t="shared" si="1"/>
        <v>0</v>
      </c>
      <c r="AJ10" s="19"/>
      <c r="AK10" s="45"/>
    </row>
    <row r="11" spans="1:38" ht="45" customHeight="1" x14ac:dyDescent="0.15">
      <c r="A11" s="44">
        <v>6</v>
      </c>
      <c r="B11" s="16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4">
        <f t="shared" si="0"/>
        <v>0</v>
      </c>
      <c r="AH11" s="12"/>
      <c r="AI11" s="21">
        <f t="shared" si="1"/>
        <v>0</v>
      </c>
      <c r="AJ11" s="19"/>
      <c r="AK11" s="45"/>
    </row>
    <row r="12" spans="1:38" ht="45" customHeight="1" x14ac:dyDescent="0.15">
      <c r="A12" s="44">
        <v>7</v>
      </c>
      <c r="B12" s="16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14">
        <f t="shared" si="0"/>
        <v>0</v>
      </c>
      <c r="AH12" s="12"/>
      <c r="AI12" s="21">
        <f>AG12*AH12</f>
        <v>0</v>
      </c>
      <c r="AJ12" s="19"/>
      <c r="AK12" s="45"/>
    </row>
    <row r="13" spans="1:38" ht="45" customHeight="1" x14ac:dyDescent="0.15">
      <c r="A13" s="44">
        <v>8</v>
      </c>
      <c r="B13" s="16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4">
        <f t="shared" si="0"/>
        <v>0</v>
      </c>
      <c r="AH13" s="12"/>
      <c r="AI13" s="21">
        <f>AG13*AH13</f>
        <v>0</v>
      </c>
      <c r="AJ13" s="19"/>
      <c r="AK13" s="45"/>
    </row>
    <row r="14" spans="1:38" ht="45" customHeight="1" x14ac:dyDescent="0.15">
      <c r="A14" s="44">
        <v>9</v>
      </c>
      <c r="B14" s="16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4">
        <f t="shared" si="0"/>
        <v>0</v>
      </c>
      <c r="AH14" s="12"/>
      <c r="AI14" s="21">
        <f t="shared" si="1"/>
        <v>0</v>
      </c>
      <c r="AJ14" s="19"/>
      <c r="AK14" s="45"/>
    </row>
    <row r="15" spans="1:38" ht="45" customHeight="1" x14ac:dyDescent="0.15">
      <c r="A15" s="44">
        <v>10</v>
      </c>
      <c r="B15" s="16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4">
        <f t="shared" si="0"/>
        <v>0</v>
      </c>
      <c r="AH15" s="12"/>
      <c r="AI15" s="21">
        <f t="shared" si="1"/>
        <v>0</v>
      </c>
      <c r="AJ15" s="19"/>
      <c r="AK15" s="45"/>
    </row>
    <row r="16" spans="1:38" ht="45" customHeight="1" x14ac:dyDescent="0.15">
      <c r="A16" s="44">
        <v>11</v>
      </c>
      <c r="B16" s="16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14">
        <f t="shared" si="0"/>
        <v>0</v>
      </c>
      <c r="AH16" s="12"/>
      <c r="AI16" s="21">
        <f t="shared" si="1"/>
        <v>0</v>
      </c>
      <c r="AJ16" s="19"/>
      <c r="AK16" s="45"/>
    </row>
    <row r="17" spans="1:37" ht="45" customHeight="1" x14ac:dyDescent="0.15">
      <c r="A17" s="44">
        <v>12</v>
      </c>
      <c r="B17" s="16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4">
        <f t="shared" si="0"/>
        <v>0</v>
      </c>
      <c r="AH17" s="12"/>
      <c r="AI17" s="21">
        <f t="shared" si="1"/>
        <v>0</v>
      </c>
      <c r="AJ17" s="19"/>
      <c r="AK17" s="45"/>
    </row>
    <row r="18" spans="1:37" ht="45" customHeight="1" x14ac:dyDescent="0.15">
      <c r="A18" s="44">
        <v>13</v>
      </c>
      <c r="B18" s="16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14">
        <f t="shared" si="0"/>
        <v>0</v>
      </c>
      <c r="AH18" s="12"/>
      <c r="AI18" s="21">
        <f t="shared" si="1"/>
        <v>0</v>
      </c>
      <c r="AJ18" s="19"/>
      <c r="AK18" s="45"/>
    </row>
    <row r="19" spans="1:37" ht="45" customHeight="1" x14ac:dyDescent="0.15">
      <c r="A19" s="44">
        <v>14</v>
      </c>
      <c r="B19" s="16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4">
        <f t="shared" si="0"/>
        <v>0</v>
      </c>
      <c r="AH19" s="12"/>
      <c r="AI19" s="21">
        <f t="shared" si="1"/>
        <v>0</v>
      </c>
      <c r="AJ19" s="19"/>
      <c r="AK19" s="46"/>
    </row>
    <row r="20" spans="1:37" ht="45" customHeight="1" x14ac:dyDescent="0.15">
      <c r="A20" s="44">
        <v>15</v>
      </c>
      <c r="B20" s="16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4">
        <f t="shared" si="0"/>
        <v>0</v>
      </c>
      <c r="AH20" s="12"/>
      <c r="AI20" s="21">
        <f t="shared" si="1"/>
        <v>0</v>
      </c>
      <c r="AJ20" s="19"/>
      <c r="AK20" s="33"/>
    </row>
    <row r="21" spans="1:37" ht="45" customHeight="1" x14ac:dyDescent="0.15">
      <c r="A21" s="98" t="s">
        <v>17</v>
      </c>
      <c r="B21" s="54">
        <f>SUM(C21:AF21)</f>
        <v>0</v>
      </c>
      <c r="C21" s="8">
        <f t="shared" ref="C21:AF21" si="2">COUNT(C6:C20)</f>
        <v>0</v>
      </c>
      <c r="D21" s="4">
        <f t="shared" si="2"/>
        <v>0</v>
      </c>
      <c r="E21" s="4">
        <f t="shared" si="2"/>
        <v>0</v>
      </c>
      <c r="F21" s="4">
        <f t="shared" si="2"/>
        <v>0</v>
      </c>
      <c r="G21" s="4">
        <f t="shared" si="2"/>
        <v>0</v>
      </c>
      <c r="H21" s="4">
        <f t="shared" si="2"/>
        <v>0</v>
      </c>
      <c r="I21" s="4">
        <f t="shared" si="2"/>
        <v>0</v>
      </c>
      <c r="J21" s="4">
        <f t="shared" si="2"/>
        <v>0</v>
      </c>
      <c r="K21" s="4">
        <f t="shared" si="2"/>
        <v>0</v>
      </c>
      <c r="L21" s="4">
        <f t="shared" si="2"/>
        <v>0</v>
      </c>
      <c r="M21" s="4">
        <f t="shared" si="2"/>
        <v>0</v>
      </c>
      <c r="N21" s="4">
        <f t="shared" si="2"/>
        <v>0</v>
      </c>
      <c r="O21" s="4">
        <f t="shared" si="2"/>
        <v>0</v>
      </c>
      <c r="P21" s="4">
        <f t="shared" si="2"/>
        <v>0</v>
      </c>
      <c r="Q21" s="4">
        <f t="shared" si="2"/>
        <v>0</v>
      </c>
      <c r="R21" s="4">
        <f t="shared" si="2"/>
        <v>0</v>
      </c>
      <c r="S21" s="4">
        <f t="shared" si="2"/>
        <v>0</v>
      </c>
      <c r="T21" s="4">
        <f t="shared" si="2"/>
        <v>0</v>
      </c>
      <c r="U21" s="4">
        <f t="shared" si="2"/>
        <v>0</v>
      </c>
      <c r="V21" s="4">
        <f t="shared" si="2"/>
        <v>0</v>
      </c>
      <c r="W21" s="4">
        <f t="shared" si="2"/>
        <v>0</v>
      </c>
      <c r="X21" s="4">
        <f t="shared" si="2"/>
        <v>0</v>
      </c>
      <c r="Y21" s="4">
        <f t="shared" si="2"/>
        <v>0</v>
      </c>
      <c r="Z21" s="4">
        <f t="shared" si="2"/>
        <v>0</v>
      </c>
      <c r="AA21" s="4">
        <f t="shared" si="2"/>
        <v>0</v>
      </c>
      <c r="AB21" s="4">
        <f t="shared" si="2"/>
        <v>0</v>
      </c>
      <c r="AC21" s="4">
        <f t="shared" si="2"/>
        <v>0</v>
      </c>
      <c r="AD21" s="4">
        <f t="shared" si="2"/>
        <v>0</v>
      </c>
      <c r="AE21" s="4">
        <f t="shared" si="2"/>
        <v>0</v>
      </c>
      <c r="AF21" s="4">
        <f t="shared" si="2"/>
        <v>0</v>
      </c>
      <c r="AG21" s="68">
        <f>SUM(AG6:AG20)</f>
        <v>0</v>
      </c>
      <c r="AH21" s="18"/>
      <c r="AI21" s="69">
        <f>SUM(AI6:AI20)</f>
        <v>0</v>
      </c>
      <c r="AJ21" s="20"/>
      <c r="AK21" s="26"/>
    </row>
    <row r="22" spans="1:37" ht="12" customHeight="1" x14ac:dyDescent="0.1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7" ht="21.75" customHeight="1" x14ac:dyDescent="0.15">
      <c r="A23" s="64" t="s">
        <v>23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7" ht="21.75" customHeight="1" x14ac:dyDescent="0.15">
      <c r="A24" s="65" t="s">
        <v>24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spans="1:37" ht="21.75" customHeight="1" x14ac:dyDescent="0.15">
      <c r="A25" s="64" t="s">
        <v>41</v>
      </c>
      <c r="B25" s="1"/>
    </row>
    <row r="26" spans="1:37" ht="21.75" customHeight="1" x14ac:dyDescent="0.15">
      <c r="A26" s="64" t="s">
        <v>42</v>
      </c>
      <c r="B26" s="1"/>
    </row>
    <row r="27" spans="1:37" ht="21.75" customHeight="1" x14ac:dyDescent="0.15">
      <c r="A27" s="64" t="s">
        <v>40</v>
      </c>
      <c r="B27" s="1"/>
    </row>
  </sheetData>
  <mergeCells count="5">
    <mergeCell ref="A1:AK1"/>
    <mergeCell ref="A4:B4"/>
    <mergeCell ref="N4:V4"/>
    <mergeCell ref="X4:AG4"/>
    <mergeCell ref="AI4:AJ4"/>
  </mergeCells>
  <phoneticPr fontId="2"/>
  <printOptions horizontalCentered="1"/>
  <pageMargins left="0.31496062992125984" right="0.11811023622047245" top="0.35433070866141736" bottom="0.15748031496062992" header="0.31496062992125984" footer="0.31496062992125984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3EDE1-710F-4090-A05D-9ED9A4DC7AE6}">
  <sheetPr>
    <tabColor rgb="FFFFFF00"/>
    <pageSetUpPr fitToPage="1"/>
  </sheetPr>
  <dimension ref="A1:AL27"/>
  <sheetViews>
    <sheetView zoomScale="85" zoomScaleNormal="85" workbookViewId="0">
      <pane ySplit="5" topLeftCell="A6" activePane="bottomLeft" state="frozen"/>
      <selection activeCell="S11" sqref="S11"/>
      <selection pane="bottomLeft" activeCell="AI27" sqref="AI27"/>
    </sheetView>
  </sheetViews>
  <sheetFormatPr defaultRowHeight="13.5" x14ac:dyDescent="0.15"/>
  <cols>
    <col min="1" max="1" width="3.5" style="25" bestFit="1" customWidth="1"/>
    <col min="2" max="2" width="14.875" style="17" bestFit="1" customWidth="1"/>
    <col min="3" max="33" width="4.375" style="1" customWidth="1"/>
    <col min="34" max="35" width="7.875" style="1" customWidth="1"/>
    <col min="36" max="36" width="13.125" style="1" customWidth="1"/>
    <col min="37" max="37" width="21" style="1" customWidth="1"/>
    <col min="38" max="38" width="9.25" customWidth="1"/>
  </cols>
  <sheetData>
    <row r="1" spans="1:38" ht="27.95" customHeight="1" x14ac:dyDescent="0.15">
      <c r="A1" s="127" t="s">
        <v>14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</row>
    <row r="2" spans="1:38" ht="9.7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/>
    </row>
    <row r="3" spans="1:38" s="107" customFormat="1" ht="19.899999999999999" customHeight="1" x14ac:dyDescent="0.15">
      <c r="A3" s="105"/>
      <c r="B3" s="106" t="s">
        <v>56</v>
      </c>
      <c r="D3" s="108" t="s">
        <v>57</v>
      </c>
      <c r="E3" s="108"/>
      <c r="F3" s="108"/>
      <c r="G3" s="108"/>
      <c r="I3" s="109" t="s">
        <v>58</v>
      </c>
      <c r="J3" s="109"/>
      <c r="K3" s="109"/>
      <c r="L3" s="109"/>
      <c r="N3" s="110" t="s">
        <v>60</v>
      </c>
      <c r="O3" s="110"/>
      <c r="P3" s="110"/>
      <c r="R3" s="111" t="s">
        <v>59</v>
      </c>
      <c r="S3" s="111"/>
      <c r="T3" s="111"/>
      <c r="V3" s="112" t="s">
        <v>52</v>
      </c>
      <c r="W3" s="112"/>
      <c r="X3" s="112"/>
      <c r="Y3" s="112"/>
      <c r="AA3" s="105"/>
      <c r="AB3" s="105"/>
      <c r="AC3" s="105"/>
    </row>
    <row r="4" spans="1:38" ht="27.95" customHeight="1" x14ac:dyDescent="0.15">
      <c r="A4" s="128" t="s">
        <v>34</v>
      </c>
      <c r="B4" s="129"/>
      <c r="N4" s="117" t="s">
        <v>50</v>
      </c>
      <c r="O4" s="118"/>
      <c r="P4" s="118"/>
      <c r="Q4" s="118"/>
      <c r="R4" s="118"/>
      <c r="S4" s="118"/>
      <c r="T4" s="118"/>
      <c r="U4" s="118"/>
      <c r="V4" s="118"/>
      <c r="X4" s="130" t="s">
        <v>38</v>
      </c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31"/>
      <c r="AJ4" s="131"/>
      <c r="AK4" s="131"/>
    </row>
    <row r="5" spans="1:38" ht="27.95" customHeight="1" thickBot="1" x14ac:dyDescent="0.2">
      <c r="A5" s="83"/>
      <c r="B5" s="93" t="s">
        <v>5</v>
      </c>
      <c r="C5" s="94">
        <v>1</v>
      </c>
      <c r="D5" s="95">
        <v>2</v>
      </c>
      <c r="E5" s="95">
        <v>3</v>
      </c>
      <c r="F5" s="95">
        <v>4</v>
      </c>
      <c r="G5" s="95">
        <v>5</v>
      </c>
      <c r="H5" s="95">
        <v>6</v>
      </c>
      <c r="I5" s="95">
        <v>7</v>
      </c>
      <c r="J5" s="95">
        <v>8</v>
      </c>
      <c r="K5" s="95">
        <v>9</v>
      </c>
      <c r="L5" s="95">
        <v>10</v>
      </c>
      <c r="M5" s="95">
        <v>11</v>
      </c>
      <c r="N5" s="95">
        <v>12</v>
      </c>
      <c r="O5" s="95">
        <v>13</v>
      </c>
      <c r="P5" s="95">
        <v>14</v>
      </c>
      <c r="Q5" s="95">
        <v>15</v>
      </c>
      <c r="R5" s="95">
        <v>16</v>
      </c>
      <c r="S5" s="95">
        <v>17</v>
      </c>
      <c r="T5" s="95">
        <v>18</v>
      </c>
      <c r="U5" s="95">
        <v>19</v>
      </c>
      <c r="V5" s="95">
        <v>20</v>
      </c>
      <c r="W5" s="95">
        <v>21</v>
      </c>
      <c r="X5" s="95">
        <v>22</v>
      </c>
      <c r="Y5" s="95">
        <v>23</v>
      </c>
      <c r="Z5" s="95">
        <v>24</v>
      </c>
      <c r="AA5" s="95">
        <v>25</v>
      </c>
      <c r="AB5" s="95">
        <v>26</v>
      </c>
      <c r="AC5" s="95">
        <v>27</v>
      </c>
      <c r="AD5" s="95">
        <v>28</v>
      </c>
      <c r="AE5" s="95">
        <v>29</v>
      </c>
      <c r="AF5" s="95">
        <v>30</v>
      </c>
      <c r="AG5" s="96">
        <v>31</v>
      </c>
      <c r="AH5" s="88" t="s">
        <v>0</v>
      </c>
      <c r="AI5" s="89" t="s">
        <v>3</v>
      </c>
      <c r="AJ5" s="89" t="s">
        <v>1</v>
      </c>
      <c r="AK5" s="89" t="s">
        <v>4</v>
      </c>
      <c r="AL5" s="97" t="s">
        <v>8</v>
      </c>
    </row>
    <row r="6" spans="1:38" ht="45" customHeight="1" thickTop="1" x14ac:dyDescent="0.15">
      <c r="A6" s="43">
        <v>1</v>
      </c>
      <c r="B6" s="1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9"/>
      <c r="AH6" s="14">
        <f>SUM(C6:AG6)</f>
        <v>0</v>
      </c>
      <c r="AI6" s="12"/>
      <c r="AJ6" s="21">
        <f>AH6*AI6</f>
        <v>0</v>
      </c>
      <c r="AK6" s="14"/>
      <c r="AL6" s="46"/>
    </row>
    <row r="7" spans="1:38" ht="45" customHeight="1" x14ac:dyDescent="0.15">
      <c r="A7" s="44">
        <v>2</v>
      </c>
      <c r="B7" s="16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0"/>
      <c r="AH7" s="14">
        <f t="shared" ref="AH7:AH20" si="0">SUM(C7:AG7)</f>
        <v>0</v>
      </c>
      <c r="AI7" s="12"/>
      <c r="AJ7" s="21">
        <f t="shared" ref="AJ7:AJ20" si="1">AH7*AI7</f>
        <v>0</v>
      </c>
      <c r="AK7" s="19"/>
      <c r="AL7" s="45"/>
    </row>
    <row r="8" spans="1:38" ht="45" customHeight="1" x14ac:dyDescent="0.15">
      <c r="A8" s="44">
        <v>3</v>
      </c>
      <c r="B8" s="16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0"/>
      <c r="AH8" s="14">
        <f t="shared" si="0"/>
        <v>0</v>
      </c>
      <c r="AI8" s="12"/>
      <c r="AJ8" s="21">
        <f t="shared" si="1"/>
        <v>0</v>
      </c>
      <c r="AK8" s="19"/>
      <c r="AL8" s="45"/>
    </row>
    <row r="9" spans="1:38" ht="45" customHeight="1" x14ac:dyDescent="0.15">
      <c r="A9" s="44">
        <v>4</v>
      </c>
      <c r="B9" s="16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0"/>
      <c r="AH9" s="14">
        <f t="shared" si="0"/>
        <v>0</v>
      </c>
      <c r="AI9" s="12"/>
      <c r="AJ9" s="21">
        <f t="shared" si="1"/>
        <v>0</v>
      </c>
      <c r="AK9" s="19"/>
      <c r="AL9" s="45"/>
    </row>
    <row r="10" spans="1:38" ht="45" customHeight="1" x14ac:dyDescent="0.15">
      <c r="A10" s="44">
        <v>5</v>
      </c>
      <c r="B10" s="16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0"/>
      <c r="AH10" s="14">
        <f t="shared" si="0"/>
        <v>0</v>
      </c>
      <c r="AI10" s="12"/>
      <c r="AJ10" s="21">
        <f t="shared" si="1"/>
        <v>0</v>
      </c>
      <c r="AK10" s="19"/>
      <c r="AL10" s="45"/>
    </row>
    <row r="11" spans="1:38" ht="45" customHeight="1" x14ac:dyDescent="0.15">
      <c r="A11" s="44">
        <v>6</v>
      </c>
      <c r="B11" s="16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0"/>
      <c r="AH11" s="14">
        <f t="shared" si="0"/>
        <v>0</v>
      </c>
      <c r="AI11" s="12"/>
      <c r="AJ11" s="21">
        <f t="shared" si="1"/>
        <v>0</v>
      </c>
      <c r="AK11" s="19"/>
      <c r="AL11" s="45"/>
    </row>
    <row r="12" spans="1:38" ht="45" customHeight="1" x14ac:dyDescent="0.15">
      <c r="A12" s="44">
        <v>7</v>
      </c>
      <c r="B12" s="16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10"/>
      <c r="AH12" s="14">
        <f t="shared" si="0"/>
        <v>0</v>
      </c>
      <c r="AI12" s="12"/>
      <c r="AJ12" s="21">
        <f>AH12*AI12</f>
        <v>0</v>
      </c>
      <c r="AK12" s="19"/>
      <c r="AL12" s="45"/>
    </row>
    <row r="13" spans="1:38" ht="45" customHeight="1" x14ac:dyDescent="0.15">
      <c r="A13" s="44">
        <v>8</v>
      </c>
      <c r="B13" s="16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0"/>
      <c r="AH13" s="14">
        <f t="shared" si="0"/>
        <v>0</v>
      </c>
      <c r="AI13" s="12"/>
      <c r="AJ13" s="21">
        <f>AH13*AI13</f>
        <v>0</v>
      </c>
      <c r="AK13" s="19"/>
      <c r="AL13" s="45"/>
    </row>
    <row r="14" spans="1:38" ht="45" customHeight="1" x14ac:dyDescent="0.15">
      <c r="A14" s="44">
        <v>9</v>
      </c>
      <c r="B14" s="16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0"/>
      <c r="AH14" s="14">
        <f t="shared" si="0"/>
        <v>0</v>
      </c>
      <c r="AI14" s="12"/>
      <c r="AJ14" s="21">
        <f t="shared" si="1"/>
        <v>0</v>
      </c>
      <c r="AK14" s="19"/>
      <c r="AL14" s="45"/>
    </row>
    <row r="15" spans="1:38" ht="45" customHeight="1" x14ac:dyDescent="0.15">
      <c r="A15" s="44">
        <v>10</v>
      </c>
      <c r="B15" s="16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0"/>
      <c r="AH15" s="14">
        <f t="shared" si="0"/>
        <v>0</v>
      </c>
      <c r="AI15" s="12"/>
      <c r="AJ15" s="21">
        <f t="shared" si="1"/>
        <v>0</v>
      </c>
      <c r="AK15" s="19"/>
      <c r="AL15" s="45"/>
    </row>
    <row r="16" spans="1:38" ht="45" customHeight="1" x14ac:dyDescent="0.15">
      <c r="A16" s="44">
        <v>11</v>
      </c>
      <c r="B16" s="16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10"/>
      <c r="AH16" s="14">
        <f t="shared" si="0"/>
        <v>0</v>
      </c>
      <c r="AI16" s="12"/>
      <c r="AJ16" s="21">
        <f t="shared" si="1"/>
        <v>0</v>
      </c>
      <c r="AK16" s="19"/>
      <c r="AL16" s="45"/>
    </row>
    <row r="17" spans="1:38" ht="45" customHeight="1" x14ac:dyDescent="0.15">
      <c r="A17" s="44">
        <v>12</v>
      </c>
      <c r="B17" s="16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0"/>
      <c r="AH17" s="14">
        <f t="shared" si="0"/>
        <v>0</v>
      </c>
      <c r="AI17" s="12"/>
      <c r="AJ17" s="21">
        <f t="shared" si="1"/>
        <v>0</v>
      </c>
      <c r="AK17" s="19"/>
      <c r="AL17" s="45"/>
    </row>
    <row r="18" spans="1:38" ht="45" customHeight="1" x14ac:dyDescent="0.15">
      <c r="A18" s="44">
        <v>13</v>
      </c>
      <c r="B18" s="16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10"/>
      <c r="AH18" s="14">
        <f t="shared" si="0"/>
        <v>0</v>
      </c>
      <c r="AI18" s="12"/>
      <c r="AJ18" s="21">
        <f t="shared" si="1"/>
        <v>0</v>
      </c>
      <c r="AK18" s="19"/>
      <c r="AL18" s="45"/>
    </row>
    <row r="19" spans="1:38" ht="45" customHeight="1" x14ac:dyDescent="0.15">
      <c r="A19" s="44">
        <v>14</v>
      </c>
      <c r="B19" s="16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0"/>
      <c r="AH19" s="14">
        <f t="shared" si="0"/>
        <v>0</v>
      </c>
      <c r="AI19" s="12"/>
      <c r="AJ19" s="21">
        <f t="shared" si="1"/>
        <v>0</v>
      </c>
      <c r="AK19" s="19"/>
      <c r="AL19" s="46"/>
    </row>
    <row r="20" spans="1:38" ht="45" customHeight="1" x14ac:dyDescent="0.15">
      <c r="A20" s="44">
        <v>15</v>
      </c>
      <c r="B20" s="16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0"/>
      <c r="AH20" s="14">
        <f t="shared" si="0"/>
        <v>0</v>
      </c>
      <c r="AI20" s="12"/>
      <c r="AJ20" s="21">
        <f t="shared" si="1"/>
        <v>0</v>
      </c>
      <c r="AK20" s="19"/>
      <c r="AL20" s="33"/>
    </row>
    <row r="21" spans="1:38" ht="45" customHeight="1" x14ac:dyDescent="0.15">
      <c r="A21" s="98" t="s">
        <v>17</v>
      </c>
      <c r="B21" s="54">
        <f>SUM(C21:AG21)</f>
        <v>0</v>
      </c>
      <c r="C21" s="8">
        <f t="shared" ref="C21:AG21" si="2">COUNT(C6:C20)</f>
        <v>0</v>
      </c>
      <c r="D21" s="4">
        <f t="shared" si="2"/>
        <v>0</v>
      </c>
      <c r="E21" s="4">
        <f t="shared" si="2"/>
        <v>0</v>
      </c>
      <c r="F21" s="4">
        <f t="shared" si="2"/>
        <v>0</v>
      </c>
      <c r="G21" s="4">
        <f t="shared" si="2"/>
        <v>0</v>
      </c>
      <c r="H21" s="4">
        <f t="shared" si="2"/>
        <v>0</v>
      </c>
      <c r="I21" s="4">
        <f t="shared" si="2"/>
        <v>0</v>
      </c>
      <c r="J21" s="4">
        <f t="shared" si="2"/>
        <v>0</v>
      </c>
      <c r="K21" s="4">
        <f t="shared" si="2"/>
        <v>0</v>
      </c>
      <c r="L21" s="4">
        <f t="shared" si="2"/>
        <v>0</v>
      </c>
      <c r="M21" s="4">
        <f t="shared" si="2"/>
        <v>0</v>
      </c>
      <c r="N21" s="4">
        <f t="shared" si="2"/>
        <v>0</v>
      </c>
      <c r="O21" s="4">
        <f t="shared" si="2"/>
        <v>0</v>
      </c>
      <c r="P21" s="4">
        <f t="shared" si="2"/>
        <v>0</v>
      </c>
      <c r="Q21" s="4">
        <f t="shared" si="2"/>
        <v>0</v>
      </c>
      <c r="R21" s="4">
        <f t="shared" si="2"/>
        <v>0</v>
      </c>
      <c r="S21" s="4">
        <f t="shared" si="2"/>
        <v>0</v>
      </c>
      <c r="T21" s="4">
        <f t="shared" si="2"/>
        <v>0</v>
      </c>
      <c r="U21" s="4">
        <f t="shared" si="2"/>
        <v>0</v>
      </c>
      <c r="V21" s="4">
        <f t="shared" si="2"/>
        <v>0</v>
      </c>
      <c r="W21" s="4">
        <f t="shared" si="2"/>
        <v>0</v>
      </c>
      <c r="X21" s="4">
        <f t="shared" si="2"/>
        <v>0</v>
      </c>
      <c r="Y21" s="4">
        <f t="shared" si="2"/>
        <v>0</v>
      </c>
      <c r="Z21" s="4">
        <f t="shared" si="2"/>
        <v>0</v>
      </c>
      <c r="AA21" s="4">
        <f t="shared" si="2"/>
        <v>0</v>
      </c>
      <c r="AB21" s="4">
        <f t="shared" si="2"/>
        <v>0</v>
      </c>
      <c r="AC21" s="4">
        <f t="shared" si="2"/>
        <v>0</v>
      </c>
      <c r="AD21" s="4">
        <f t="shared" si="2"/>
        <v>0</v>
      </c>
      <c r="AE21" s="4">
        <f t="shared" si="2"/>
        <v>0</v>
      </c>
      <c r="AF21" s="4">
        <f t="shared" si="2"/>
        <v>0</v>
      </c>
      <c r="AG21" s="11">
        <f t="shared" si="2"/>
        <v>0</v>
      </c>
      <c r="AH21" s="68">
        <f>SUM(AH6:AH20)</f>
        <v>0</v>
      </c>
      <c r="AI21" s="18"/>
      <c r="AJ21" s="69">
        <f>SUM(AJ6:AJ20)</f>
        <v>0</v>
      </c>
      <c r="AK21" s="20"/>
      <c r="AL21" s="26"/>
    </row>
    <row r="22" spans="1:38" ht="12" customHeight="1" x14ac:dyDescent="0.1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8" ht="21.75" customHeight="1" x14ac:dyDescent="0.15">
      <c r="A23" s="64" t="s">
        <v>23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K23"/>
    </row>
    <row r="24" spans="1:38" ht="21.75" customHeight="1" x14ac:dyDescent="0.15">
      <c r="A24" s="65" t="s">
        <v>24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AK24"/>
    </row>
    <row r="25" spans="1:38" ht="21.75" customHeight="1" x14ac:dyDescent="0.15">
      <c r="A25" s="64" t="s">
        <v>41</v>
      </c>
      <c r="B25" s="1"/>
      <c r="AK25"/>
    </row>
    <row r="26" spans="1:38" ht="21.75" customHeight="1" x14ac:dyDescent="0.15">
      <c r="A26" s="64" t="s">
        <v>42</v>
      </c>
      <c r="B26" s="1"/>
      <c r="AK26"/>
    </row>
    <row r="27" spans="1:38" ht="21.75" customHeight="1" x14ac:dyDescent="0.15">
      <c r="A27" s="64" t="s">
        <v>40</v>
      </c>
      <c r="B27" s="1"/>
      <c r="AK27"/>
    </row>
  </sheetData>
  <mergeCells count="5">
    <mergeCell ref="A1:AL1"/>
    <mergeCell ref="A4:B4"/>
    <mergeCell ref="N4:V4"/>
    <mergeCell ref="X4:AH4"/>
    <mergeCell ref="AJ4:AK4"/>
  </mergeCells>
  <phoneticPr fontId="2"/>
  <printOptions horizontalCentered="1"/>
  <pageMargins left="0.31496062992125984" right="0.11811023622047245" top="0.35433070866141736" bottom="0.15748031496062992" header="0.31496062992125984" footer="0.31496062992125984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7434E-6C6B-4EE2-BCC5-16E26C58E95A}">
  <sheetPr>
    <tabColor rgb="FFFFFF00"/>
    <pageSetUpPr fitToPage="1"/>
  </sheetPr>
  <dimension ref="A1:AL27"/>
  <sheetViews>
    <sheetView zoomScale="85" zoomScaleNormal="85" workbookViewId="0">
      <pane ySplit="5" topLeftCell="A6" activePane="bottomLeft" state="frozen"/>
      <selection activeCell="S11" sqref="S11"/>
      <selection pane="bottomLeft" activeCell="Y11" sqref="Y11"/>
    </sheetView>
  </sheetViews>
  <sheetFormatPr defaultRowHeight="13.5" x14ac:dyDescent="0.15"/>
  <cols>
    <col min="1" max="1" width="3.5" style="25" bestFit="1" customWidth="1"/>
    <col min="2" max="2" width="14.875" style="17" bestFit="1" customWidth="1"/>
    <col min="3" max="33" width="4.375" style="1" customWidth="1"/>
    <col min="34" max="35" width="7.875" style="1" customWidth="1"/>
    <col min="36" max="36" width="13.125" style="1" customWidth="1"/>
    <col min="37" max="37" width="21" style="1" customWidth="1"/>
    <col min="38" max="38" width="9.25" customWidth="1"/>
  </cols>
  <sheetData>
    <row r="1" spans="1:38" ht="27.95" customHeight="1" x14ac:dyDescent="0.15">
      <c r="A1" s="127" t="s">
        <v>14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</row>
    <row r="2" spans="1:38" ht="9.7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/>
    </row>
    <row r="3" spans="1:38" s="107" customFormat="1" ht="19.899999999999999" customHeight="1" x14ac:dyDescent="0.15">
      <c r="A3" s="105"/>
      <c r="B3" s="106" t="s">
        <v>56</v>
      </c>
      <c r="D3" s="108" t="s">
        <v>57</v>
      </c>
      <c r="E3" s="108"/>
      <c r="F3" s="108"/>
      <c r="G3" s="108"/>
      <c r="I3" s="109" t="s">
        <v>58</v>
      </c>
      <c r="J3" s="109"/>
      <c r="K3" s="109"/>
      <c r="L3" s="109"/>
      <c r="N3" s="110" t="s">
        <v>60</v>
      </c>
      <c r="O3" s="110"/>
      <c r="P3" s="110"/>
      <c r="R3" s="111" t="s">
        <v>59</v>
      </c>
      <c r="S3" s="111"/>
      <c r="T3" s="111"/>
      <c r="V3" s="112" t="s">
        <v>52</v>
      </c>
      <c r="W3" s="112"/>
      <c r="X3" s="112"/>
      <c r="Y3" s="112"/>
      <c r="AA3" s="105"/>
      <c r="AB3" s="105"/>
      <c r="AC3" s="105"/>
    </row>
    <row r="4" spans="1:38" ht="27.95" customHeight="1" x14ac:dyDescent="0.15">
      <c r="A4" s="128" t="s">
        <v>35</v>
      </c>
      <c r="B4" s="129"/>
      <c r="N4" s="117" t="s">
        <v>51</v>
      </c>
      <c r="O4" s="118"/>
      <c r="P4" s="118"/>
      <c r="Q4" s="118"/>
      <c r="R4" s="118"/>
      <c r="S4" s="118"/>
      <c r="T4" s="118"/>
      <c r="U4" s="118"/>
      <c r="V4" s="118"/>
      <c r="X4" s="130" t="s">
        <v>38</v>
      </c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31"/>
      <c r="AJ4" s="131"/>
      <c r="AK4" s="131"/>
    </row>
    <row r="5" spans="1:38" ht="27.95" customHeight="1" thickBot="1" x14ac:dyDescent="0.2">
      <c r="A5" s="83"/>
      <c r="B5" s="93" t="s">
        <v>5</v>
      </c>
      <c r="C5" s="94">
        <v>1</v>
      </c>
      <c r="D5" s="95">
        <v>2</v>
      </c>
      <c r="E5" s="95">
        <v>3</v>
      </c>
      <c r="F5" s="95">
        <v>4</v>
      </c>
      <c r="G5" s="95">
        <v>5</v>
      </c>
      <c r="H5" s="95">
        <v>6</v>
      </c>
      <c r="I5" s="95">
        <v>7</v>
      </c>
      <c r="J5" s="95">
        <v>8</v>
      </c>
      <c r="K5" s="95">
        <v>9</v>
      </c>
      <c r="L5" s="95">
        <v>10</v>
      </c>
      <c r="M5" s="95">
        <v>11</v>
      </c>
      <c r="N5" s="95">
        <v>12</v>
      </c>
      <c r="O5" s="95">
        <v>13</v>
      </c>
      <c r="P5" s="95">
        <v>14</v>
      </c>
      <c r="Q5" s="95">
        <v>15</v>
      </c>
      <c r="R5" s="95">
        <v>16</v>
      </c>
      <c r="S5" s="95">
        <v>17</v>
      </c>
      <c r="T5" s="95">
        <v>18</v>
      </c>
      <c r="U5" s="95">
        <v>19</v>
      </c>
      <c r="V5" s="95">
        <v>20</v>
      </c>
      <c r="W5" s="95">
        <v>21</v>
      </c>
      <c r="X5" s="95">
        <v>22</v>
      </c>
      <c r="Y5" s="95">
        <v>23</v>
      </c>
      <c r="Z5" s="95">
        <v>24</v>
      </c>
      <c r="AA5" s="95">
        <v>25</v>
      </c>
      <c r="AB5" s="95">
        <v>26</v>
      </c>
      <c r="AC5" s="95">
        <v>27</v>
      </c>
      <c r="AD5" s="95">
        <v>28</v>
      </c>
      <c r="AE5" s="95">
        <v>29</v>
      </c>
      <c r="AF5" s="95">
        <v>30</v>
      </c>
      <c r="AG5" s="96">
        <v>31</v>
      </c>
      <c r="AH5" s="88" t="s">
        <v>0</v>
      </c>
      <c r="AI5" s="89" t="s">
        <v>3</v>
      </c>
      <c r="AJ5" s="89" t="s">
        <v>1</v>
      </c>
      <c r="AK5" s="89" t="s">
        <v>4</v>
      </c>
      <c r="AL5" s="97" t="s">
        <v>8</v>
      </c>
    </row>
    <row r="6" spans="1:38" ht="45" customHeight="1" thickTop="1" x14ac:dyDescent="0.15">
      <c r="A6" s="43">
        <v>1</v>
      </c>
      <c r="B6" s="1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9"/>
      <c r="AH6" s="14">
        <f>SUM(C6:AG6)</f>
        <v>0</v>
      </c>
      <c r="AI6" s="12"/>
      <c r="AJ6" s="21">
        <f>AH6*AI6</f>
        <v>0</v>
      </c>
      <c r="AK6" s="14"/>
      <c r="AL6" s="46"/>
    </row>
    <row r="7" spans="1:38" ht="45" customHeight="1" x14ac:dyDescent="0.15">
      <c r="A7" s="44">
        <v>2</v>
      </c>
      <c r="B7" s="16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0"/>
      <c r="AH7" s="14">
        <f t="shared" ref="AH7:AH20" si="0">SUM(C7:AG7)</f>
        <v>0</v>
      </c>
      <c r="AI7" s="12"/>
      <c r="AJ7" s="21">
        <f t="shared" ref="AJ7:AJ20" si="1">AH7*AI7</f>
        <v>0</v>
      </c>
      <c r="AK7" s="19"/>
      <c r="AL7" s="45"/>
    </row>
    <row r="8" spans="1:38" ht="45" customHeight="1" x14ac:dyDescent="0.15">
      <c r="A8" s="44">
        <v>3</v>
      </c>
      <c r="B8" s="16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0"/>
      <c r="AH8" s="14">
        <f t="shared" si="0"/>
        <v>0</v>
      </c>
      <c r="AI8" s="12"/>
      <c r="AJ8" s="21">
        <f t="shared" si="1"/>
        <v>0</v>
      </c>
      <c r="AK8" s="19"/>
      <c r="AL8" s="45"/>
    </row>
    <row r="9" spans="1:38" ht="45" customHeight="1" x14ac:dyDescent="0.15">
      <c r="A9" s="44">
        <v>4</v>
      </c>
      <c r="B9" s="16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0"/>
      <c r="AH9" s="14">
        <f t="shared" si="0"/>
        <v>0</v>
      </c>
      <c r="AI9" s="12"/>
      <c r="AJ9" s="21">
        <f t="shared" si="1"/>
        <v>0</v>
      </c>
      <c r="AK9" s="19"/>
      <c r="AL9" s="45"/>
    </row>
    <row r="10" spans="1:38" ht="45" customHeight="1" x14ac:dyDescent="0.15">
      <c r="A10" s="44">
        <v>5</v>
      </c>
      <c r="B10" s="16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0"/>
      <c r="AH10" s="14">
        <f t="shared" si="0"/>
        <v>0</v>
      </c>
      <c r="AI10" s="12"/>
      <c r="AJ10" s="21">
        <f t="shared" si="1"/>
        <v>0</v>
      </c>
      <c r="AK10" s="19"/>
      <c r="AL10" s="45"/>
    </row>
    <row r="11" spans="1:38" ht="45" customHeight="1" x14ac:dyDescent="0.15">
      <c r="A11" s="44">
        <v>6</v>
      </c>
      <c r="B11" s="16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0"/>
      <c r="AH11" s="14">
        <f t="shared" si="0"/>
        <v>0</v>
      </c>
      <c r="AI11" s="12"/>
      <c r="AJ11" s="21">
        <f t="shared" si="1"/>
        <v>0</v>
      </c>
      <c r="AK11" s="19"/>
      <c r="AL11" s="45"/>
    </row>
    <row r="12" spans="1:38" ht="45" customHeight="1" x14ac:dyDescent="0.15">
      <c r="A12" s="44">
        <v>7</v>
      </c>
      <c r="B12" s="16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10"/>
      <c r="AH12" s="14">
        <f t="shared" si="0"/>
        <v>0</v>
      </c>
      <c r="AI12" s="12"/>
      <c r="AJ12" s="21">
        <f>AH12*AI12</f>
        <v>0</v>
      </c>
      <c r="AK12" s="19"/>
      <c r="AL12" s="45"/>
    </row>
    <row r="13" spans="1:38" ht="45" customHeight="1" x14ac:dyDescent="0.15">
      <c r="A13" s="44">
        <v>8</v>
      </c>
      <c r="B13" s="16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0"/>
      <c r="AH13" s="14">
        <f t="shared" si="0"/>
        <v>0</v>
      </c>
      <c r="AI13" s="12"/>
      <c r="AJ13" s="21">
        <f>AH13*AI13</f>
        <v>0</v>
      </c>
      <c r="AK13" s="19"/>
      <c r="AL13" s="45"/>
    </row>
    <row r="14" spans="1:38" ht="45" customHeight="1" x14ac:dyDescent="0.15">
      <c r="A14" s="44">
        <v>9</v>
      </c>
      <c r="B14" s="16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0"/>
      <c r="AH14" s="14">
        <f t="shared" si="0"/>
        <v>0</v>
      </c>
      <c r="AI14" s="12"/>
      <c r="AJ14" s="21">
        <f t="shared" si="1"/>
        <v>0</v>
      </c>
      <c r="AK14" s="19"/>
      <c r="AL14" s="45"/>
    </row>
    <row r="15" spans="1:38" ht="45" customHeight="1" x14ac:dyDescent="0.15">
      <c r="A15" s="44">
        <v>10</v>
      </c>
      <c r="B15" s="16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0"/>
      <c r="AH15" s="14">
        <f t="shared" si="0"/>
        <v>0</v>
      </c>
      <c r="AI15" s="12"/>
      <c r="AJ15" s="21">
        <f t="shared" si="1"/>
        <v>0</v>
      </c>
      <c r="AK15" s="19"/>
      <c r="AL15" s="45"/>
    </row>
    <row r="16" spans="1:38" ht="45" customHeight="1" x14ac:dyDescent="0.15">
      <c r="A16" s="44">
        <v>11</v>
      </c>
      <c r="B16" s="16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10"/>
      <c r="AH16" s="14">
        <f t="shared" si="0"/>
        <v>0</v>
      </c>
      <c r="AI16" s="12"/>
      <c r="AJ16" s="21">
        <f t="shared" si="1"/>
        <v>0</v>
      </c>
      <c r="AK16" s="19"/>
      <c r="AL16" s="45"/>
    </row>
    <row r="17" spans="1:38" ht="45" customHeight="1" x14ac:dyDescent="0.15">
      <c r="A17" s="44">
        <v>12</v>
      </c>
      <c r="B17" s="16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0"/>
      <c r="AH17" s="14">
        <f t="shared" si="0"/>
        <v>0</v>
      </c>
      <c r="AI17" s="12"/>
      <c r="AJ17" s="21">
        <f t="shared" si="1"/>
        <v>0</v>
      </c>
      <c r="AK17" s="19"/>
      <c r="AL17" s="45"/>
    </row>
    <row r="18" spans="1:38" ht="45" customHeight="1" x14ac:dyDescent="0.15">
      <c r="A18" s="44">
        <v>13</v>
      </c>
      <c r="B18" s="16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10"/>
      <c r="AH18" s="14">
        <f t="shared" si="0"/>
        <v>0</v>
      </c>
      <c r="AI18" s="12"/>
      <c r="AJ18" s="21">
        <f t="shared" si="1"/>
        <v>0</v>
      </c>
      <c r="AK18" s="19"/>
      <c r="AL18" s="45"/>
    </row>
    <row r="19" spans="1:38" ht="45" customHeight="1" x14ac:dyDescent="0.15">
      <c r="A19" s="44">
        <v>14</v>
      </c>
      <c r="B19" s="16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0"/>
      <c r="AH19" s="14">
        <f t="shared" si="0"/>
        <v>0</v>
      </c>
      <c r="AI19" s="12"/>
      <c r="AJ19" s="21">
        <f t="shared" si="1"/>
        <v>0</v>
      </c>
      <c r="AK19" s="19"/>
      <c r="AL19" s="46"/>
    </row>
    <row r="20" spans="1:38" ht="45" customHeight="1" x14ac:dyDescent="0.15">
      <c r="A20" s="44">
        <v>15</v>
      </c>
      <c r="B20" s="16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0"/>
      <c r="AH20" s="14">
        <f t="shared" si="0"/>
        <v>0</v>
      </c>
      <c r="AI20" s="12"/>
      <c r="AJ20" s="21">
        <f t="shared" si="1"/>
        <v>0</v>
      </c>
      <c r="AK20" s="19"/>
      <c r="AL20" s="33"/>
    </row>
    <row r="21" spans="1:38" ht="45" customHeight="1" x14ac:dyDescent="0.15">
      <c r="A21" s="98" t="s">
        <v>17</v>
      </c>
      <c r="B21" s="54">
        <f>SUM(C21:AG21)</f>
        <v>0</v>
      </c>
      <c r="C21" s="8">
        <f t="shared" ref="C21:AG21" si="2">COUNT(C6:C20)</f>
        <v>0</v>
      </c>
      <c r="D21" s="4">
        <f t="shared" si="2"/>
        <v>0</v>
      </c>
      <c r="E21" s="4">
        <f t="shared" si="2"/>
        <v>0</v>
      </c>
      <c r="F21" s="4">
        <f t="shared" si="2"/>
        <v>0</v>
      </c>
      <c r="G21" s="4">
        <f t="shared" si="2"/>
        <v>0</v>
      </c>
      <c r="H21" s="4">
        <f t="shared" si="2"/>
        <v>0</v>
      </c>
      <c r="I21" s="4">
        <f t="shared" si="2"/>
        <v>0</v>
      </c>
      <c r="J21" s="4">
        <f t="shared" si="2"/>
        <v>0</v>
      </c>
      <c r="K21" s="4">
        <f t="shared" si="2"/>
        <v>0</v>
      </c>
      <c r="L21" s="4">
        <f t="shared" si="2"/>
        <v>0</v>
      </c>
      <c r="M21" s="4">
        <f t="shared" si="2"/>
        <v>0</v>
      </c>
      <c r="N21" s="4">
        <f t="shared" si="2"/>
        <v>0</v>
      </c>
      <c r="O21" s="4">
        <f t="shared" si="2"/>
        <v>0</v>
      </c>
      <c r="P21" s="4">
        <f t="shared" si="2"/>
        <v>0</v>
      </c>
      <c r="Q21" s="4">
        <f t="shared" si="2"/>
        <v>0</v>
      </c>
      <c r="R21" s="4">
        <f t="shared" si="2"/>
        <v>0</v>
      </c>
      <c r="S21" s="4">
        <f t="shared" si="2"/>
        <v>0</v>
      </c>
      <c r="T21" s="4">
        <f t="shared" si="2"/>
        <v>0</v>
      </c>
      <c r="U21" s="4">
        <f t="shared" si="2"/>
        <v>0</v>
      </c>
      <c r="V21" s="4">
        <f t="shared" si="2"/>
        <v>0</v>
      </c>
      <c r="W21" s="4">
        <f t="shared" si="2"/>
        <v>0</v>
      </c>
      <c r="X21" s="4">
        <f t="shared" si="2"/>
        <v>0</v>
      </c>
      <c r="Y21" s="4">
        <f t="shared" si="2"/>
        <v>0</v>
      </c>
      <c r="Z21" s="4">
        <f t="shared" si="2"/>
        <v>0</v>
      </c>
      <c r="AA21" s="4">
        <f t="shared" si="2"/>
        <v>0</v>
      </c>
      <c r="AB21" s="4">
        <f t="shared" si="2"/>
        <v>0</v>
      </c>
      <c r="AC21" s="4">
        <f t="shared" si="2"/>
        <v>0</v>
      </c>
      <c r="AD21" s="4">
        <f t="shared" si="2"/>
        <v>0</v>
      </c>
      <c r="AE21" s="4">
        <f t="shared" si="2"/>
        <v>0</v>
      </c>
      <c r="AF21" s="4">
        <f t="shared" si="2"/>
        <v>0</v>
      </c>
      <c r="AG21" s="11">
        <f t="shared" si="2"/>
        <v>0</v>
      </c>
      <c r="AH21" s="68">
        <f>SUM(AH6:AH20)</f>
        <v>0</v>
      </c>
      <c r="AI21" s="18"/>
      <c r="AJ21" s="69">
        <f>SUM(AJ6:AJ20)</f>
        <v>0</v>
      </c>
      <c r="AK21" s="20"/>
      <c r="AL21" s="26"/>
    </row>
    <row r="22" spans="1:38" ht="12" customHeight="1" x14ac:dyDescent="0.1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8" ht="21.75" customHeight="1" x14ac:dyDescent="0.15">
      <c r="A23" s="64" t="s">
        <v>23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K23"/>
    </row>
    <row r="24" spans="1:38" ht="21.75" customHeight="1" x14ac:dyDescent="0.15">
      <c r="A24" s="65" t="s">
        <v>24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AK24"/>
    </row>
    <row r="25" spans="1:38" ht="21.75" customHeight="1" x14ac:dyDescent="0.15">
      <c r="A25" s="64" t="s">
        <v>41</v>
      </c>
      <c r="B25" s="1"/>
      <c r="AK25"/>
    </row>
    <row r="26" spans="1:38" ht="21.75" customHeight="1" x14ac:dyDescent="0.15">
      <c r="A26" s="64" t="s">
        <v>42</v>
      </c>
      <c r="B26" s="1"/>
      <c r="AK26"/>
    </row>
    <row r="27" spans="1:38" ht="21.75" customHeight="1" x14ac:dyDescent="0.15">
      <c r="A27" s="64" t="s">
        <v>40</v>
      </c>
      <c r="B27" s="1"/>
      <c r="AK27"/>
    </row>
  </sheetData>
  <mergeCells count="5">
    <mergeCell ref="A1:AL1"/>
    <mergeCell ref="A4:B4"/>
    <mergeCell ref="N4:V4"/>
    <mergeCell ref="X4:AH4"/>
    <mergeCell ref="AJ4:AK4"/>
  </mergeCells>
  <phoneticPr fontId="2"/>
  <printOptions horizontalCentered="1"/>
  <pageMargins left="0.31496062992125984" right="0.11811023622047245" top="0.35433070866141736" bottom="0.15748031496062992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記載例（時間給）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'記載例（時間給）'!Print_Area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moritomidori06</dc:creator>
  <cp:lastModifiedBy>高知県森と緑の会</cp:lastModifiedBy>
  <cp:lastPrinted>2025-06-19T05:33:56Z</cp:lastPrinted>
  <dcterms:created xsi:type="dcterms:W3CDTF">2015-03-09T08:02:21Z</dcterms:created>
  <dcterms:modified xsi:type="dcterms:W3CDTF">2025-06-19T05:34:00Z</dcterms:modified>
</cp:coreProperties>
</file>