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\\serv-nas\全体共有\森と緑の会\公9_林野庁事業「森林・山村多面的機能発揮対策」\ホームページ掲載・様式・見本\R5\実績報告\"/>
    </mc:Choice>
  </mc:AlternateContent>
  <xr:revisionPtr revIDLastSave="0" documentId="13_ncr:1_{1EE45B2A-33D3-47FE-81CB-09365C7506CC}" xr6:coauthVersionLast="47" xr6:coauthVersionMax="47" xr10:uidLastSave="{00000000-0000-0000-0000-000000000000}"/>
  <bookViews>
    <workbookView xWindow="-120" yWindow="-120" windowWidth="29040" windowHeight="15720" tabRatio="725" xr2:uid="{00000000-000D-0000-FFFF-FFFF00000000}"/>
  </bookViews>
  <sheets>
    <sheet name="記載例（時間給）" sheetId="22" r:id="rId1"/>
    <sheet name="構成員以外名簿" sheetId="21" r:id="rId2"/>
    <sheet name="6月" sheetId="16" r:id="rId3"/>
    <sheet name="7月" sheetId="23" r:id="rId4"/>
    <sheet name="8月" sheetId="24" r:id="rId5"/>
    <sheet name="9月" sheetId="28" r:id="rId6"/>
    <sheet name="10月" sheetId="27" r:id="rId7"/>
    <sheet name="11月" sheetId="26" r:id="rId8"/>
    <sheet name="12月" sheetId="25" r:id="rId9"/>
    <sheet name="1月" sheetId="29" r:id="rId10"/>
  </sheets>
  <definedNames>
    <definedName name="_xlnm.Print_Area" localSheetId="0">'記載例（時間給）'!$A$1:$AM$21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6" l="1"/>
  <c r="AG20" i="16"/>
  <c r="AG19" i="16"/>
  <c r="AI19" i="16" s="1"/>
  <c r="AG18" i="16"/>
  <c r="AG17" i="16"/>
  <c r="AG16" i="16"/>
  <c r="AG15" i="16"/>
  <c r="AG14" i="16"/>
  <c r="AG13" i="16"/>
  <c r="AG12" i="16"/>
  <c r="AG11" i="16"/>
  <c r="AG10" i="16"/>
  <c r="AG9" i="16"/>
  <c r="AG8" i="16"/>
  <c r="AG7" i="16"/>
  <c r="AG6" i="16"/>
  <c r="C21" i="16"/>
  <c r="AG21" i="29"/>
  <c r="AF21" i="29"/>
  <c r="AE21" i="29"/>
  <c r="AD21" i="29"/>
  <c r="AC21" i="29"/>
  <c r="AB21" i="29"/>
  <c r="AA21" i="29"/>
  <c r="Z21" i="29"/>
  <c r="Y21" i="29"/>
  <c r="X21" i="29"/>
  <c r="W21" i="29"/>
  <c r="V21" i="29"/>
  <c r="U21" i="29"/>
  <c r="T21" i="29"/>
  <c r="S21" i="29"/>
  <c r="R21" i="29"/>
  <c r="Q21" i="29"/>
  <c r="P21" i="29"/>
  <c r="O21" i="29"/>
  <c r="N21" i="29"/>
  <c r="M21" i="29"/>
  <c r="L21" i="29"/>
  <c r="K21" i="29"/>
  <c r="J21" i="29"/>
  <c r="I21" i="29"/>
  <c r="H21" i="29"/>
  <c r="G21" i="29"/>
  <c r="F21" i="29"/>
  <c r="E21" i="29"/>
  <c r="D21" i="29"/>
  <c r="C21" i="29"/>
  <c r="AH20" i="29"/>
  <c r="AJ20" i="29" s="1"/>
  <c r="AH19" i="29"/>
  <c r="AJ19" i="29" s="1"/>
  <c r="AH18" i="29"/>
  <c r="AJ18" i="29" s="1"/>
  <c r="AH17" i="29"/>
  <c r="AJ17" i="29" s="1"/>
  <c r="AH16" i="29"/>
  <c r="AJ16" i="29" s="1"/>
  <c r="AH15" i="29"/>
  <c r="AJ15" i="29" s="1"/>
  <c r="AH14" i="29"/>
  <c r="AJ14" i="29" s="1"/>
  <c r="AH13" i="29"/>
  <c r="AJ13" i="29" s="1"/>
  <c r="AH12" i="29"/>
  <c r="AJ12" i="29" s="1"/>
  <c r="AH11" i="29"/>
  <c r="AJ11" i="29" s="1"/>
  <c r="AH10" i="29"/>
  <c r="AJ10" i="29" s="1"/>
  <c r="AH9" i="29"/>
  <c r="AJ9" i="29" s="1"/>
  <c r="AH8" i="29"/>
  <c r="AJ8" i="29" s="1"/>
  <c r="AH7" i="29"/>
  <c r="AJ7" i="29" s="1"/>
  <c r="AH6" i="29"/>
  <c r="AF21" i="28"/>
  <c r="AE21" i="28"/>
  <c r="AD21" i="28"/>
  <c r="AC21" i="28"/>
  <c r="AB21" i="28"/>
  <c r="AA21" i="28"/>
  <c r="Z21" i="28"/>
  <c r="Y21" i="28"/>
  <c r="X21" i="28"/>
  <c r="W21" i="28"/>
  <c r="V21" i="28"/>
  <c r="U21" i="28"/>
  <c r="T21" i="28"/>
  <c r="S21" i="28"/>
  <c r="R21" i="28"/>
  <c r="Q21" i="28"/>
  <c r="P21" i="28"/>
  <c r="O21" i="28"/>
  <c r="N21" i="28"/>
  <c r="M21" i="28"/>
  <c r="L21" i="28"/>
  <c r="K21" i="28"/>
  <c r="J21" i="28"/>
  <c r="I21" i="28"/>
  <c r="H21" i="28"/>
  <c r="G21" i="28"/>
  <c r="F21" i="28"/>
  <c r="E21" i="28"/>
  <c r="D21" i="28"/>
  <c r="C21" i="28"/>
  <c r="AG20" i="28"/>
  <c r="AI20" i="28" s="1"/>
  <c r="AG19" i="28"/>
  <c r="AI19" i="28" s="1"/>
  <c r="AG18" i="28"/>
  <c r="AI18" i="28" s="1"/>
  <c r="AG17" i="28"/>
  <c r="AI17" i="28" s="1"/>
  <c r="AG16" i="28"/>
  <c r="AI16" i="28" s="1"/>
  <c r="AG15" i="28"/>
  <c r="AI15" i="28" s="1"/>
  <c r="AG14" i="28"/>
  <c r="AI14" i="28" s="1"/>
  <c r="AG13" i="28"/>
  <c r="AI13" i="28" s="1"/>
  <c r="AG12" i="28"/>
  <c r="AI12" i="28" s="1"/>
  <c r="AG11" i="28"/>
  <c r="AI11" i="28" s="1"/>
  <c r="AG10" i="28"/>
  <c r="AI10" i="28" s="1"/>
  <c r="AG9" i="28"/>
  <c r="AI9" i="28" s="1"/>
  <c r="AG8" i="28"/>
  <c r="AI8" i="28" s="1"/>
  <c r="AG7" i="28"/>
  <c r="AI7" i="28" s="1"/>
  <c r="AG6" i="28"/>
  <c r="AG21" i="27"/>
  <c r="AF21" i="27"/>
  <c r="AE21" i="27"/>
  <c r="AD21" i="27"/>
  <c r="AC21" i="27"/>
  <c r="AB21" i="27"/>
  <c r="AA21" i="27"/>
  <c r="Z21" i="27"/>
  <c r="Y21" i="27"/>
  <c r="X21" i="27"/>
  <c r="W21" i="27"/>
  <c r="V21" i="27"/>
  <c r="U21" i="27"/>
  <c r="T21" i="27"/>
  <c r="S21" i="27"/>
  <c r="R21" i="27"/>
  <c r="Q21" i="27"/>
  <c r="P21" i="27"/>
  <c r="O21" i="27"/>
  <c r="N21" i="27"/>
  <c r="M21" i="27"/>
  <c r="L21" i="27"/>
  <c r="K21" i="27"/>
  <c r="J21" i="27"/>
  <c r="I21" i="27"/>
  <c r="H21" i="27"/>
  <c r="G21" i="27"/>
  <c r="F21" i="27"/>
  <c r="E21" i="27"/>
  <c r="D21" i="27"/>
  <c r="C21" i="27"/>
  <c r="AH20" i="27"/>
  <c r="AJ20" i="27" s="1"/>
  <c r="AH19" i="27"/>
  <c r="AJ19" i="27" s="1"/>
  <c r="AH18" i="27"/>
  <c r="AJ18" i="27" s="1"/>
  <c r="AH17" i="27"/>
  <c r="AJ17" i="27" s="1"/>
  <c r="AH16" i="27"/>
  <c r="AJ16" i="27" s="1"/>
  <c r="AH15" i="27"/>
  <c r="AJ15" i="27" s="1"/>
  <c r="AH14" i="27"/>
  <c r="AJ14" i="27" s="1"/>
  <c r="AH13" i="27"/>
  <c r="AJ13" i="27" s="1"/>
  <c r="AH12" i="27"/>
  <c r="AJ12" i="27" s="1"/>
  <c r="AH11" i="27"/>
  <c r="AJ11" i="27" s="1"/>
  <c r="AH10" i="27"/>
  <c r="AJ10" i="27" s="1"/>
  <c r="AH9" i="27"/>
  <c r="AJ9" i="27" s="1"/>
  <c r="AH8" i="27"/>
  <c r="AJ8" i="27" s="1"/>
  <c r="AH7" i="27"/>
  <c r="AJ7" i="27" s="1"/>
  <c r="AH6" i="27"/>
  <c r="AF21" i="26"/>
  <c r="AE21" i="26"/>
  <c r="AD21" i="26"/>
  <c r="AC21" i="26"/>
  <c r="AB21" i="26"/>
  <c r="AA21" i="26"/>
  <c r="Z21" i="26"/>
  <c r="Y21" i="26"/>
  <c r="X21" i="26"/>
  <c r="W21" i="26"/>
  <c r="V21" i="26"/>
  <c r="U21" i="26"/>
  <c r="T21" i="26"/>
  <c r="S21" i="26"/>
  <c r="R21" i="26"/>
  <c r="Q21" i="26"/>
  <c r="P21" i="26"/>
  <c r="O21" i="26"/>
  <c r="N21" i="26"/>
  <c r="M21" i="26"/>
  <c r="L21" i="26"/>
  <c r="K21" i="26"/>
  <c r="J21" i="26"/>
  <c r="I21" i="26"/>
  <c r="H21" i="26"/>
  <c r="G21" i="26"/>
  <c r="F21" i="26"/>
  <c r="E21" i="26"/>
  <c r="D21" i="26"/>
  <c r="C21" i="26"/>
  <c r="AG20" i="26"/>
  <c r="AI20" i="26" s="1"/>
  <c r="AG19" i="26"/>
  <c r="AI19" i="26" s="1"/>
  <c r="AG18" i="26"/>
  <c r="AI18" i="26" s="1"/>
  <c r="AG17" i="26"/>
  <c r="AI17" i="26" s="1"/>
  <c r="AG16" i="26"/>
  <c r="AI16" i="26" s="1"/>
  <c r="AG15" i="26"/>
  <c r="AI15" i="26" s="1"/>
  <c r="AG14" i="26"/>
  <c r="AI14" i="26" s="1"/>
  <c r="AG13" i="26"/>
  <c r="AI13" i="26" s="1"/>
  <c r="AG12" i="26"/>
  <c r="AI12" i="26" s="1"/>
  <c r="AG11" i="26"/>
  <c r="AI11" i="26" s="1"/>
  <c r="AG10" i="26"/>
  <c r="AI10" i="26" s="1"/>
  <c r="AG9" i="26"/>
  <c r="AI9" i="26" s="1"/>
  <c r="AG8" i="26"/>
  <c r="AI8" i="26" s="1"/>
  <c r="AG7" i="26"/>
  <c r="AI7" i="26" s="1"/>
  <c r="AG6" i="26"/>
  <c r="AG21" i="25"/>
  <c r="AF21" i="25"/>
  <c r="AE21" i="25"/>
  <c r="AD21" i="25"/>
  <c r="AC21" i="25"/>
  <c r="AB21" i="25"/>
  <c r="AA21" i="25"/>
  <c r="Z21" i="25"/>
  <c r="Y21" i="25"/>
  <c r="X21" i="25"/>
  <c r="W21" i="25"/>
  <c r="V21" i="25"/>
  <c r="U21" i="25"/>
  <c r="T21" i="25"/>
  <c r="S21" i="25"/>
  <c r="R21" i="25"/>
  <c r="Q21" i="25"/>
  <c r="P21" i="25"/>
  <c r="O21" i="25"/>
  <c r="N21" i="25"/>
  <c r="M21" i="25"/>
  <c r="L21" i="25"/>
  <c r="K21" i="25"/>
  <c r="J21" i="25"/>
  <c r="I21" i="25"/>
  <c r="H21" i="25"/>
  <c r="G21" i="25"/>
  <c r="F21" i="25"/>
  <c r="E21" i="25"/>
  <c r="D21" i="25"/>
  <c r="C21" i="25"/>
  <c r="AH20" i="25"/>
  <c r="AJ20" i="25" s="1"/>
  <c r="AH19" i="25"/>
  <c r="AJ19" i="25" s="1"/>
  <c r="AH18" i="25"/>
  <c r="AJ18" i="25" s="1"/>
  <c r="AH17" i="25"/>
  <c r="AJ17" i="25" s="1"/>
  <c r="AH16" i="25"/>
  <c r="AJ16" i="25" s="1"/>
  <c r="AH15" i="25"/>
  <c r="AJ15" i="25" s="1"/>
  <c r="AH14" i="25"/>
  <c r="AJ14" i="25" s="1"/>
  <c r="AH13" i="25"/>
  <c r="AJ13" i="25" s="1"/>
  <c r="AH12" i="25"/>
  <c r="AJ12" i="25" s="1"/>
  <c r="AH11" i="25"/>
  <c r="AJ11" i="25" s="1"/>
  <c r="AH10" i="25"/>
  <c r="AJ10" i="25" s="1"/>
  <c r="AH9" i="25"/>
  <c r="AJ9" i="25" s="1"/>
  <c r="AH8" i="25"/>
  <c r="AJ8" i="25" s="1"/>
  <c r="AH7" i="25"/>
  <c r="AJ7" i="25" s="1"/>
  <c r="AH6" i="25"/>
  <c r="AG21" i="24"/>
  <c r="AF21" i="24"/>
  <c r="AE21" i="24"/>
  <c r="AD21" i="24"/>
  <c r="AC21" i="24"/>
  <c r="AB21" i="24"/>
  <c r="AA21" i="24"/>
  <c r="Z21" i="24"/>
  <c r="Y21" i="24"/>
  <c r="X21" i="24"/>
  <c r="W21" i="24"/>
  <c r="V21" i="24"/>
  <c r="U21" i="24"/>
  <c r="T21" i="24"/>
  <c r="S21" i="24"/>
  <c r="R21" i="24"/>
  <c r="Q21" i="24"/>
  <c r="P21" i="24"/>
  <c r="O21" i="24"/>
  <c r="N21" i="24"/>
  <c r="M21" i="24"/>
  <c r="L21" i="24"/>
  <c r="K21" i="24"/>
  <c r="J21" i="24"/>
  <c r="I21" i="24"/>
  <c r="H21" i="24"/>
  <c r="G21" i="24"/>
  <c r="F21" i="24"/>
  <c r="E21" i="24"/>
  <c r="D21" i="24"/>
  <c r="C21" i="24"/>
  <c r="AH20" i="24"/>
  <c r="AJ20" i="24" s="1"/>
  <c r="AH19" i="24"/>
  <c r="AJ19" i="24" s="1"/>
  <c r="AH18" i="24"/>
  <c r="AJ18" i="24" s="1"/>
  <c r="AH17" i="24"/>
  <c r="AJ17" i="24" s="1"/>
  <c r="AH16" i="24"/>
  <c r="AJ16" i="24" s="1"/>
  <c r="AH15" i="24"/>
  <c r="AJ15" i="24" s="1"/>
  <c r="AH14" i="24"/>
  <c r="AJ14" i="24" s="1"/>
  <c r="AH13" i="24"/>
  <c r="AJ13" i="24" s="1"/>
  <c r="AH12" i="24"/>
  <c r="AJ12" i="24" s="1"/>
  <c r="AH11" i="24"/>
  <c r="AJ11" i="24" s="1"/>
  <c r="AH10" i="24"/>
  <c r="AJ10" i="24" s="1"/>
  <c r="AH9" i="24"/>
  <c r="AJ9" i="24" s="1"/>
  <c r="AH8" i="24"/>
  <c r="AJ8" i="24" s="1"/>
  <c r="AH7" i="24"/>
  <c r="AJ7" i="24" s="1"/>
  <c r="AH6" i="24"/>
  <c r="AG21" i="23"/>
  <c r="AF21" i="23"/>
  <c r="AE21" i="23"/>
  <c r="AD21" i="23"/>
  <c r="AC21" i="23"/>
  <c r="AB21" i="23"/>
  <c r="AA21" i="23"/>
  <c r="Z21" i="23"/>
  <c r="Y21" i="23"/>
  <c r="X21" i="23"/>
  <c r="W21" i="23"/>
  <c r="V21" i="23"/>
  <c r="U21" i="23"/>
  <c r="T21" i="23"/>
  <c r="S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D21" i="23"/>
  <c r="C21" i="23"/>
  <c r="AH20" i="23"/>
  <c r="AJ20" i="23" s="1"/>
  <c r="AH19" i="23"/>
  <c r="AJ19" i="23" s="1"/>
  <c r="AJ18" i="23"/>
  <c r="AH18" i="23"/>
  <c r="AH17" i="23"/>
  <c r="AJ17" i="23" s="1"/>
  <c r="AH16" i="23"/>
  <c r="AJ16" i="23" s="1"/>
  <c r="AH15" i="23"/>
  <c r="AJ15" i="23" s="1"/>
  <c r="AH14" i="23"/>
  <c r="AJ14" i="23" s="1"/>
  <c r="AH13" i="23"/>
  <c r="AJ13" i="23" s="1"/>
  <c r="AH12" i="23"/>
  <c r="AJ12" i="23" s="1"/>
  <c r="AH11" i="23"/>
  <c r="AJ11" i="23" s="1"/>
  <c r="AJ10" i="23"/>
  <c r="AH10" i="23"/>
  <c r="AH9" i="23"/>
  <c r="AJ9" i="23" s="1"/>
  <c r="AH8" i="23"/>
  <c r="AJ8" i="23" s="1"/>
  <c r="AH7" i="23"/>
  <c r="AJ7" i="23" s="1"/>
  <c r="AJ6" i="23"/>
  <c r="AH6" i="23"/>
  <c r="AI20" i="16"/>
  <c r="B21" i="27" l="1"/>
  <c r="B21" i="23"/>
  <c r="AG21" i="26"/>
  <c r="B21" i="26"/>
  <c r="AH21" i="29"/>
  <c r="B21" i="29"/>
  <c r="AH21" i="25"/>
  <c r="AH21" i="24"/>
  <c r="B21" i="24"/>
  <c r="B21" i="25"/>
  <c r="AH21" i="27"/>
  <c r="AH21" i="23"/>
  <c r="AJ6" i="29"/>
  <c r="AJ21" i="29" s="1"/>
  <c r="AG21" i="28"/>
  <c r="B21" i="28"/>
  <c r="AI6" i="28"/>
  <c r="AI21" i="28" s="1"/>
  <c r="AJ6" i="27"/>
  <c r="AJ21" i="27" s="1"/>
  <c r="AI6" i="26"/>
  <c r="AI21" i="26" s="1"/>
  <c r="AJ6" i="25"/>
  <c r="AJ21" i="25" s="1"/>
  <c r="AJ6" i="24"/>
  <c r="AJ21" i="24" s="1"/>
  <c r="AJ21" i="23"/>
  <c r="AI13" i="16" l="1"/>
  <c r="AI12" i="16"/>
  <c r="AH18" i="22" l="1"/>
  <c r="AG18" i="22"/>
  <c r="AF18" i="22"/>
  <c r="AE18" i="22"/>
  <c r="AD18" i="22"/>
  <c r="AC18" i="22"/>
  <c r="AB18" i="22"/>
  <c r="AA18" i="22"/>
  <c r="Z18" i="22"/>
  <c r="Y18" i="22"/>
  <c r="X18" i="22"/>
  <c r="W18" i="22"/>
  <c r="V18" i="22"/>
  <c r="U18" i="22"/>
  <c r="T18" i="22"/>
  <c r="S18" i="22"/>
  <c r="R18" i="22"/>
  <c r="Q18" i="22"/>
  <c r="P18" i="22"/>
  <c r="O18" i="22"/>
  <c r="N18" i="22"/>
  <c r="M18" i="22"/>
  <c r="L18" i="22"/>
  <c r="K18" i="22"/>
  <c r="J18" i="22"/>
  <c r="I18" i="22"/>
  <c r="H18" i="22"/>
  <c r="G18" i="22"/>
  <c r="F18" i="22"/>
  <c r="E18" i="22"/>
  <c r="D18" i="22"/>
  <c r="AI17" i="22"/>
  <c r="AK17" i="22" s="1"/>
  <c r="AI16" i="22"/>
  <c r="AK16" i="22" s="1"/>
  <c r="AI15" i="22"/>
  <c r="AK15" i="22" s="1"/>
  <c r="AI14" i="22"/>
  <c r="AK14" i="22" s="1"/>
  <c r="AI13" i="22"/>
  <c r="AK13" i="22" s="1"/>
  <c r="AI12" i="22"/>
  <c r="AI10" i="22"/>
  <c r="AK10" i="22" s="1"/>
  <c r="AI9" i="22"/>
  <c r="AK9" i="22" s="1"/>
  <c r="AI8" i="22"/>
  <c r="AK8" i="22" s="1"/>
  <c r="AI7" i="22"/>
  <c r="AK7" i="22" s="1"/>
  <c r="AI6" i="22"/>
  <c r="AK6" i="22" s="1"/>
  <c r="AI5" i="22"/>
  <c r="AK5" i="22" s="1"/>
  <c r="C18" i="22" l="1"/>
  <c r="AK18" i="22"/>
  <c r="AI18" i="22"/>
  <c r="AI14" i="16" l="1"/>
  <c r="AI18" i="16"/>
  <c r="AI7" i="16"/>
  <c r="AI8" i="16"/>
  <c r="AI9" i="16"/>
  <c r="AI10" i="16"/>
  <c r="AI11" i="16"/>
  <c r="AI15" i="16"/>
  <c r="AI16" i="16"/>
  <c r="AI17" i="16"/>
  <c r="AF21" i="16" l="1"/>
  <c r="AE21" i="16"/>
  <c r="AD21" i="16"/>
  <c r="AC21" i="16"/>
  <c r="AB21" i="16"/>
  <c r="AA21" i="16"/>
  <c r="Z21" i="16"/>
  <c r="Y21" i="16"/>
  <c r="X21" i="16"/>
  <c r="W21" i="16"/>
  <c r="V21" i="16"/>
  <c r="U21" i="16"/>
  <c r="T21" i="16"/>
  <c r="S21" i="16"/>
  <c r="R21" i="16"/>
  <c r="Q21" i="16"/>
  <c r="P21" i="16"/>
  <c r="O21" i="16"/>
  <c r="N21" i="16"/>
  <c r="M21" i="16"/>
  <c r="L21" i="16"/>
  <c r="K21" i="16"/>
  <c r="J21" i="16"/>
  <c r="I21" i="16"/>
  <c r="H21" i="16"/>
  <c r="G21" i="16"/>
  <c r="E21" i="16"/>
  <c r="D21" i="16"/>
  <c r="AI6" i="16"/>
  <c r="B21" i="16" l="1"/>
  <c r="AG21" i="16"/>
  <c r="AI21" i="16"/>
</calcChain>
</file>

<file path=xl/sharedStrings.xml><?xml version="1.0" encoding="utf-8"?>
<sst xmlns="http://schemas.openxmlformats.org/spreadsheetml/2006/main" count="138" uniqueCount="58">
  <si>
    <t>時間計</t>
    <rPh sb="0" eb="3">
      <t>ジカンケイ</t>
    </rPh>
    <phoneticPr fontId="2"/>
  </si>
  <si>
    <t>金額計</t>
    <rPh sb="0" eb="2">
      <t>キンガク</t>
    </rPh>
    <rPh sb="2" eb="3">
      <t>ケイ</t>
    </rPh>
    <phoneticPr fontId="2"/>
  </si>
  <si>
    <t>氏名</t>
    <rPh sb="0" eb="2">
      <t>シメイ</t>
    </rPh>
    <phoneticPr fontId="2"/>
  </si>
  <si>
    <t>時間給</t>
    <rPh sb="0" eb="3">
      <t>ジカンキュウ</t>
    </rPh>
    <phoneticPr fontId="2"/>
  </si>
  <si>
    <t>署名（自署）</t>
    <rPh sb="0" eb="2">
      <t>ショメイ</t>
    </rPh>
    <rPh sb="3" eb="4">
      <t>ジ</t>
    </rPh>
    <rPh sb="4" eb="5">
      <t>ショ</t>
    </rPh>
    <phoneticPr fontId="2"/>
  </si>
  <si>
    <t>氏　　名</t>
    <rPh sb="0" eb="1">
      <t>シ</t>
    </rPh>
    <rPh sb="3" eb="4">
      <t>メイ</t>
    </rPh>
    <phoneticPr fontId="2"/>
  </si>
  <si>
    <t>署名（自署）</t>
    <rPh sb="0" eb="2">
      <t>ショメイ</t>
    </rPh>
    <rPh sb="3" eb="5">
      <t>ジショ</t>
    </rPh>
    <phoneticPr fontId="2"/>
  </si>
  <si>
    <t>番　号</t>
    <rPh sb="0" eb="1">
      <t>バン</t>
    </rPh>
    <rPh sb="2" eb="3">
      <t>ゴウ</t>
    </rPh>
    <phoneticPr fontId="2"/>
  </si>
  <si>
    <t>氏　　　名</t>
    <rPh sb="0" eb="1">
      <t>シ</t>
    </rPh>
    <rPh sb="4" eb="5">
      <t>メイ</t>
    </rPh>
    <phoneticPr fontId="2"/>
  </si>
  <si>
    <t>住　　　所</t>
    <rPh sb="0" eb="1">
      <t>ジュウ</t>
    </rPh>
    <rPh sb="4" eb="5">
      <t>ショ</t>
    </rPh>
    <phoneticPr fontId="2"/>
  </si>
  <si>
    <t>《　構成員以外の名簿　》</t>
    <rPh sb="2" eb="5">
      <t>コウセイイン</t>
    </rPh>
    <rPh sb="5" eb="7">
      <t>イガイ</t>
    </rPh>
    <rPh sb="8" eb="10">
      <t>メイボ</t>
    </rPh>
    <phoneticPr fontId="2"/>
  </si>
  <si>
    <t>7月分</t>
    <rPh sb="1" eb="3">
      <t>ガツブン</t>
    </rPh>
    <phoneticPr fontId="2"/>
  </si>
  <si>
    <t>領収日</t>
    <rPh sb="0" eb="3">
      <t>リョウシュウビ</t>
    </rPh>
    <phoneticPr fontId="2"/>
  </si>
  <si>
    <t>山田　一郎</t>
    <rPh sb="0" eb="2">
      <t>ヤマダ</t>
    </rPh>
    <rPh sb="3" eb="5">
      <t>イチロウ</t>
    </rPh>
    <phoneticPr fontId="2"/>
  </si>
  <si>
    <t>鈴木　次郎</t>
    <rPh sb="0" eb="2">
      <t>スズキ</t>
    </rPh>
    <rPh sb="3" eb="5">
      <t>ジロウ</t>
    </rPh>
    <phoneticPr fontId="2"/>
  </si>
  <si>
    <t>田中　三郎</t>
    <rPh sb="0" eb="2">
      <t>タナカ</t>
    </rPh>
    <rPh sb="3" eb="5">
      <t>サブロウ</t>
    </rPh>
    <phoneticPr fontId="2"/>
  </si>
  <si>
    <t>山崎　史郎</t>
    <rPh sb="0" eb="2">
      <t>ヤマサキ</t>
    </rPh>
    <rPh sb="3" eb="5">
      <t>シロウ</t>
    </rPh>
    <phoneticPr fontId="2"/>
  </si>
  <si>
    <t>高橋　五男</t>
    <rPh sb="0" eb="2">
      <t>タカハシ</t>
    </rPh>
    <rPh sb="3" eb="5">
      <t>イツオ</t>
    </rPh>
    <phoneticPr fontId="2"/>
  </si>
  <si>
    <t>出勤簿兼賃金支払額個人別一覧表兼領収書</t>
    <rPh sb="0" eb="2">
      <t>シュッキン</t>
    </rPh>
    <rPh sb="2" eb="3">
      <t>ボ</t>
    </rPh>
    <rPh sb="3" eb="4">
      <t>ケン</t>
    </rPh>
    <rPh sb="4" eb="6">
      <t>チンギン</t>
    </rPh>
    <rPh sb="6" eb="8">
      <t>シハライ</t>
    </rPh>
    <rPh sb="8" eb="9">
      <t>ガク</t>
    </rPh>
    <rPh sb="9" eb="11">
      <t>コジン</t>
    </rPh>
    <rPh sb="11" eb="12">
      <t>ベツ</t>
    </rPh>
    <rPh sb="12" eb="14">
      <t>イチラン</t>
    </rPh>
    <rPh sb="14" eb="15">
      <t>ヒョウ</t>
    </rPh>
    <rPh sb="15" eb="16">
      <t>ケン</t>
    </rPh>
    <rPh sb="16" eb="19">
      <t>リョウシュウショ</t>
    </rPh>
    <phoneticPr fontId="2"/>
  </si>
  <si>
    <t>領収日</t>
    <rPh sb="0" eb="3">
      <t>リョウシュウビ</t>
    </rPh>
    <phoneticPr fontId="2"/>
  </si>
  <si>
    <r>
      <rPr>
        <sz val="14"/>
        <color theme="1"/>
        <rFont val="HG正楷書体-PRO"/>
        <family val="4"/>
        <charset val="128"/>
      </rPr>
      <t>高橋　五男</t>
    </r>
    <rPh sb="0" eb="2">
      <t>タカハシ</t>
    </rPh>
    <rPh sb="3" eb="5">
      <t>イツオ</t>
    </rPh>
    <phoneticPr fontId="2"/>
  </si>
  <si>
    <t>〃</t>
    <phoneticPr fontId="2"/>
  </si>
  <si>
    <t>計</t>
    <rPh sb="0" eb="1">
      <t>ケイ</t>
    </rPh>
    <phoneticPr fontId="2"/>
  </si>
  <si>
    <t>活動組織名: 〇〇の森保全の会</t>
    <rPh sb="0" eb="2">
      <t>カツドウ</t>
    </rPh>
    <rPh sb="2" eb="4">
      <t>ソシキ</t>
    </rPh>
    <rPh sb="4" eb="5">
      <t>メイ</t>
    </rPh>
    <rPh sb="10" eb="13">
      <t>モリホゼン</t>
    </rPh>
    <rPh sb="14" eb="15">
      <t>カイ</t>
    </rPh>
    <phoneticPr fontId="2"/>
  </si>
  <si>
    <t>①活動推進費</t>
    <rPh sb="1" eb="3">
      <t>カツドウ</t>
    </rPh>
    <rPh sb="3" eb="5">
      <t>スイシン</t>
    </rPh>
    <rPh sb="5" eb="6">
      <t>ヒ</t>
    </rPh>
    <phoneticPr fontId="2"/>
  </si>
  <si>
    <t>④　資源利用</t>
    <rPh sb="2" eb="4">
      <t>シゲン</t>
    </rPh>
    <rPh sb="4" eb="6">
      <t>リヨウ</t>
    </rPh>
    <phoneticPr fontId="2"/>
  </si>
  <si>
    <t>⑤　機能強化</t>
    <rPh sb="2" eb="4">
      <t>キノウ</t>
    </rPh>
    <rPh sb="4" eb="6">
      <t>キョウカ</t>
    </rPh>
    <phoneticPr fontId="2"/>
  </si>
  <si>
    <r>
      <t>※　</t>
    </r>
    <r>
      <rPr>
        <b/>
        <u val="double"/>
        <sz val="12"/>
        <color theme="1"/>
        <rFont val="ＭＳ Ｐゴシック"/>
        <family val="3"/>
        <charset val="128"/>
        <scheme val="minor"/>
      </rPr>
      <t>活動組織の構成員</t>
    </r>
    <r>
      <rPr>
        <b/>
        <sz val="12"/>
        <color theme="1"/>
        <rFont val="ＭＳ Ｐゴシック"/>
        <family val="3"/>
        <charset val="128"/>
        <scheme val="minor"/>
      </rPr>
      <t xml:space="preserve">は、この形式をもって領収書とします。（住所は参加同意書に記載があるため）　                                                    </t>
    </r>
    <r>
      <rPr>
        <b/>
        <u val="double"/>
        <sz val="12"/>
        <color theme="1"/>
        <rFont val="ＭＳ Ｐゴシック"/>
        <family val="3"/>
        <charset val="128"/>
        <scheme val="minor"/>
      </rPr>
      <t>構成員でない方</t>
    </r>
    <r>
      <rPr>
        <b/>
        <sz val="12"/>
        <color theme="1"/>
        <rFont val="ＭＳ Ｐゴシック"/>
        <family val="3"/>
        <charset val="128"/>
        <scheme val="minor"/>
      </rPr>
      <t>は、　別途名簿を添付してください。</t>
    </r>
    <rPh sb="2" eb="4">
      <t>カツドウ</t>
    </rPh>
    <rPh sb="4" eb="6">
      <t>ソシキ</t>
    </rPh>
    <rPh sb="7" eb="10">
      <t>コウセイイン</t>
    </rPh>
    <rPh sb="14" eb="16">
      <t>ケイシキ</t>
    </rPh>
    <rPh sb="20" eb="23">
      <t>リョウシュウショ</t>
    </rPh>
    <rPh sb="29" eb="31">
      <t>ジュウショ</t>
    </rPh>
    <rPh sb="32" eb="34">
      <t>サンカ</t>
    </rPh>
    <rPh sb="34" eb="37">
      <t>ドウイショ</t>
    </rPh>
    <rPh sb="38" eb="40">
      <t>キサイ</t>
    </rPh>
    <rPh sb="99" eb="101">
      <t>コウセイ</t>
    </rPh>
    <rPh sb="101" eb="102">
      <t>イン</t>
    </rPh>
    <rPh sb="105" eb="106">
      <t>カタ</t>
    </rPh>
    <rPh sb="109" eb="111">
      <t>ベット</t>
    </rPh>
    <rPh sb="111" eb="113">
      <t>メイボ</t>
    </rPh>
    <rPh sb="114" eb="116">
      <t>テンプ</t>
    </rPh>
    <phoneticPr fontId="2"/>
  </si>
  <si>
    <t>　</t>
    <phoneticPr fontId="2"/>
  </si>
  <si>
    <t>出勤簿兼賃金支払額個人別一覧表兼領収書</t>
    <rPh sb="15" eb="16">
      <t>ケン</t>
    </rPh>
    <rPh sb="16" eb="19">
      <t>リョウシュウショ</t>
    </rPh>
    <phoneticPr fontId="2"/>
  </si>
  <si>
    <r>
      <t>※　</t>
    </r>
    <r>
      <rPr>
        <b/>
        <u val="double"/>
        <sz val="14"/>
        <color theme="1"/>
        <rFont val="ＭＳ Ｐゴシック"/>
        <family val="3"/>
        <charset val="128"/>
        <scheme val="minor"/>
      </rPr>
      <t>活動組織の構成員</t>
    </r>
    <r>
      <rPr>
        <b/>
        <sz val="14"/>
        <color theme="1"/>
        <rFont val="ＭＳ Ｐゴシック"/>
        <family val="3"/>
        <charset val="128"/>
        <scheme val="minor"/>
      </rPr>
      <t>は、この形式をもって領収書とします。（住所は参加同意書に記載があるため）</t>
    </r>
    <rPh sb="2" eb="4">
      <t>カツドウ</t>
    </rPh>
    <rPh sb="4" eb="6">
      <t>ソシキ</t>
    </rPh>
    <rPh sb="7" eb="10">
      <t>コウセイイン</t>
    </rPh>
    <rPh sb="14" eb="16">
      <t>ケイシキ</t>
    </rPh>
    <rPh sb="20" eb="23">
      <t>リョウシュウショ</t>
    </rPh>
    <rPh sb="29" eb="31">
      <t>ジュウショ</t>
    </rPh>
    <rPh sb="32" eb="34">
      <t>サンカ</t>
    </rPh>
    <rPh sb="34" eb="37">
      <t>ドウイショ</t>
    </rPh>
    <rPh sb="38" eb="40">
      <t>キサイ</t>
    </rPh>
    <phoneticPr fontId="2"/>
  </si>
  <si>
    <r>
      <t xml:space="preserve"> 　　</t>
    </r>
    <r>
      <rPr>
        <b/>
        <u val="double"/>
        <sz val="14"/>
        <color theme="1"/>
        <rFont val="ＭＳ Ｐゴシック"/>
        <family val="3"/>
        <charset val="128"/>
        <scheme val="minor"/>
      </rPr>
      <t>構成員でない方</t>
    </r>
    <r>
      <rPr>
        <b/>
        <sz val="14"/>
        <color theme="1"/>
        <rFont val="ＭＳ Ｐゴシック"/>
        <family val="3"/>
        <charset val="128"/>
        <scheme val="minor"/>
      </rPr>
      <t>は、別途名簿を添付してください。</t>
    </r>
    <rPh sb="3" eb="6">
      <t>コウセイイン</t>
    </rPh>
    <rPh sb="9" eb="10">
      <t>カタ</t>
    </rPh>
    <phoneticPr fontId="2"/>
  </si>
  <si>
    <t xml:space="preserve">  《記入例》</t>
    <rPh sb="3" eb="5">
      <t>キニュウ</t>
    </rPh>
    <rPh sb="5" eb="6">
      <t>レイ</t>
    </rPh>
    <phoneticPr fontId="2"/>
  </si>
  <si>
    <t>7/31</t>
    <phoneticPr fontId="2"/>
  </si>
  <si>
    <t>7/31</t>
  </si>
  <si>
    <t>8/1</t>
  </si>
  <si>
    <t>　6月分</t>
    <rPh sb="2" eb="4">
      <t>ガツブン</t>
    </rPh>
    <phoneticPr fontId="2"/>
  </si>
  <si>
    <t>　7月分</t>
    <rPh sb="2" eb="4">
      <t>ガツブン</t>
    </rPh>
    <phoneticPr fontId="2"/>
  </si>
  <si>
    <t>　8月分</t>
    <rPh sb="2" eb="4">
      <t>ガツブン</t>
    </rPh>
    <phoneticPr fontId="2"/>
  </si>
  <si>
    <t>　10月分</t>
    <rPh sb="3" eb="5">
      <t>ガツブン</t>
    </rPh>
    <phoneticPr fontId="2"/>
  </si>
  <si>
    <t>　9月分</t>
    <rPh sb="2" eb="4">
      <t>ガツブン</t>
    </rPh>
    <phoneticPr fontId="2"/>
  </si>
  <si>
    <t>　11月分</t>
    <rPh sb="3" eb="5">
      <t>ガツブン</t>
    </rPh>
    <phoneticPr fontId="2"/>
  </si>
  <si>
    <t>　12月分</t>
    <rPh sb="3" eb="5">
      <t>ガツブン</t>
    </rPh>
    <phoneticPr fontId="2"/>
  </si>
  <si>
    <t>　1月分</t>
    <rPh sb="2" eb="4">
      <t>ガツブン</t>
    </rPh>
    <phoneticPr fontId="2"/>
  </si>
  <si>
    <t>②里山林</t>
    <rPh sb="1" eb="3">
      <t>サトヤマ</t>
    </rPh>
    <rPh sb="3" eb="4">
      <t>リン</t>
    </rPh>
    <phoneticPr fontId="2"/>
  </si>
  <si>
    <t>③竹</t>
    <rPh sb="1" eb="2">
      <t>タケ</t>
    </rPh>
    <phoneticPr fontId="2"/>
  </si>
  <si>
    <t>活動組織名：〇〇〇〇〇〇　　</t>
    <phoneticPr fontId="2"/>
  </si>
  <si>
    <t>活動組織名：〇〇〇〇〇〇　</t>
  </si>
  <si>
    <t>活動組織名：〇〇〇〇〇〇　</t>
    <phoneticPr fontId="2"/>
  </si>
  <si>
    <t>令和5年6月1日～30日</t>
    <rPh sb="0" eb="2">
      <t>レイワ</t>
    </rPh>
    <rPh sb="3" eb="4">
      <t>ネン</t>
    </rPh>
    <rPh sb="5" eb="6">
      <t>ガツ</t>
    </rPh>
    <rPh sb="7" eb="8">
      <t>ニチ</t>
    </rPh>
    <rPh sb="11" eb="12">
      <t>ニチ</t>
    </rPh>
    <phoneticPr fontId="2"/>
  </si>
  <si>
    <t>令和5年7月1日～31日</t>
    <rPh sb="0" eb="2">
      <t>レイワ</t>
    </rPh>
    <rPh sb="3" eb="4">
      <t>ネン</t>
    </rPh>
    <rPh sb="5" eb="6">
      <t>ガツ</t>
    </rPh>
    <rPh sb="7" eb="8">
      <t>ニチ</t>
    </rPh>
    <rPh sb="11" eb="12">
      <t>ニチ</t>
    </rPh>
    <phoneticPr fontId="2"/>
  </si>
  <si>
    <t>令和5年8月1日～31日</t>
    <rPh sb="0" eb="2">
      <t>レイワ</t>
    </rPh>
    <rPh sb="3" eb="4">
      <t>ネン</t>
    </rPh>
    <rPh sb="5" eb="6">
      <t>ガツ</t>
    </rPh>
    <rPh sb="7" eb="8">
      <t>ニチ</t>
    </rPh>
    <rPh sb="11" eb="12">
      <t>ニチ</t>
    </rPh>
    <phoneticPr fontId="2"/>
  </si>
  <si>
    <t>令和5年9月1日～30日</t>
    <rPh sb="0" eb="2">
      <t>レイワ</t>
    </rPh>
    <rPh sb="3" eb="4">
      <t>ネン</t>
    </rPh>
    <rPh sb="5" eb="6">
      <t>ガツ</t>
    </rPh>
    <rPh sb="7" eb="8">
      <t>ニチ</t>
    </rPh>
    <rPh sb="11" eb="12">
      <t>ニチ</t>
    </rPh>
    <phoneticPr fontId="2"/>
  </si>
  <si>
    <t>令和5年10月1日～31日</t>
    <rPh sb="0" eb="2">
      <t>レイワ</t>
    </rPh>
    <rPh sb="3" eb="4">
      <t>ネン</t>
    </rPh>
    <rPh sb="6" eb="7">
      <t>ガツ</t>
    </rPh>
    <rPh sb="8" eb="9">
      <t>ニチ</t>
    </rPh>
    <rPh sb="12" eb="13">
      <t>ニチ</t>
    </rPh>
    <phoneticPr fontId="2"/>
  </si>
  <si>
    <t>令和5年11月1日～30日</t>
    <rPh sb="0" eb="2">
      <t>レイワ</t>
    </rPh>
    <rPh sb="3" eb="4">
      <t>ネン</t>
    </rPh>
    <rPh sb="6" eb="7">
      <t>ガツ</t>
    </rPh>
    <rPh sb="8" eb="9">
      <t>ニチ</t>
    </rPh>
    <rPh sb="12" eb="13">
      <t>ニチ</t>
    </rPh>
    <phoneticPr fontId="2"/>
  </si>
  <si>
    <t>令和5年12月1日～31日</t>
    <rPh sb="0" eb="2">
      <t>レイワ</t>
    </rPh>
    <rPh sb="3" eb="4">
      <t>ネン</t>
    </rPh>
    <rPh sb="6" eb="7">
      <t>ガツ</t>
    </rPh>
    <rPh sb="8" eb="9">
      <t>ニチ</t>
    </rPh>
    <rPh sb="12" eb="13">
      <t>ニチ</t>
    </rPh>
    <phoneticPr fontId="2"/>
  </si>
  <si>
    <t>令和6年1月1日～31日</t>
    <rPh sb="0" eb="2">
      <t>レイワ</t>
    </rPh>
    <rPh sb="3" eb="4">
      <t>ネン</t>
    </rPh>
    <rPh sb="5" eb="6">
      <t>ガツ</t>
    </rPh>
    <rPh sb="7" eb="8">
      <t>ニチ</t>
    </rPh>
    <rPh sb="11" eb="12">
      <t>ニチ</t>
    </rPh>
    <phoneticPr fontId="2"/>
  </si>
  <si>
    <t>令和〇年7月１日～31日</t>
    <rPh sb="0" eb="2">
      <t>レイワ</t>
    </rPh>
    <rPh sb="3" eb="4">
      <t>ネン</t>
    </rPh>
    <rPh sb="5" eb="6">
      <t>ガツ</t>
    </rPh>
    <rPh sb="7" eb="8">
      <t>ニチ</t>
    </rPh>
    <rPh sb="11" eb="1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</si>
</sst>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0.0_);[Red]\(0.0\)"/>
    <numFmt numFmtId="178" formatCode="#,##0.0;[Red]\-#,##0.0"/>
    <numFmt numFmtId="179" formatCode="&quot;平&quot;&quot;成&quot;yy&quot;年&quot;m&quot;月&quot;d&quot;日&quot;"/>
    <numFmt numFmtId="180" formatCode="yyyy&quot;年&quot;m&quot;月&quot;d&quot;日&quot;;@"/>
  </numFmts>
  <fonts count="3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ajor"/>
    </font>
    <font>
      <b/>
      <sz val="1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HGP行書体"/>
      <family val="4"/>
      <charset val="128"/>
    </font>
    <font>
      <sz val="22"/>
      <color theme="1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sz val="11"/>
      <color theme="1"/>
      <name val="HGS行書体"/>
      <family val="4"/>
      <charset val="128"/>
    </font>
    <font>
      <sz val="14"/>
      <color theme="1"/>
      <name val="HGS明朝E"/>
      <family val="1"/>
      <charset val="128"/>
    </font>
    <font>
      <sz val="14"/>
      <color theme="1"/>
      <name val="HGP創英角ﾎﾟｯﾌﾟ体"/>
      <family val="3"/>
      <charset val="128"/>
    </font>
    <font>
      <sz val="14"/>
      <color theme="1"/>
      <name val="HGS行書体"/>
      <family val="4"/>
      <charset val="128"/>
    </font>
    <font>
      <sz val="14"/>
      <color theme="1"/>
      <name val="HG正楷書体-PRO"/>
      <family val="4"/>
      <charset val="128"/>
    </font>
    <font>
      <sz val="14"/>
      <color theme="1"/>
      <name val="HG丸ｺﾞｼｯｸM-PRO"/>
      <family val="3"/>
      <charset val="128"/>
    </font>
    <font>
      <sz val="14"/>
      <color theme="1"/>
      <name val="Bradley Hand ITC"/>
      <family val="4"/>
    </font>
    <font>
      <b/>
      <u val="double"/>
      <sz val="12"/>
      <color theme="1"/>
      <name val="ＭＳ Ｐゴシック"/>
      <family val="3"/>
      <charset val="128"/>
      <scheme val="minor"/>
    </font>
    <font>
      <b/>
      <u val="double"/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ajor"/>
    </font>
    <font>
      <sz val="14"/>
      <color theme="1"/>
      <name val="HGP創英角ｺﾞｼｯｸUB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P明朝E"/>
      <family val="1"/>
      <charset val="128"/>
    </font>
    <font>
      <i/>
      <sz val="16"/>
      <color theme="1"/>
      <name val="Book Antiqua"/>
      <family val="1"/>
    </font>
    <font>
      <b/>
      <sz val="16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auto="1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3" fillId="0" borderId="0" xfId="0" applyFont="1">
      <alignment vertical="center"/>
    </xf>
    <xf numFmtId="177" fontId="3" fillId="0" borderId="0" xfId="0" applyNumberFormat="1" applyFont="1">
      <alignment vertical="center"/>
    </xf>
    <xf numFmtId="177" fontId="3" fillId="0" borderId="2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77" fontId="3" fillId="0" borderId="4" xfId="0" applyNumberFormat="1" applyFont="1" applyBorder="1">
      <alignment vertical="center"/>
    </xf>
    <xf numFmtId="177" fontId="3" fillId="0" borderId="9" xfId="0" applyNumberFormat="1" applyFont="1" applyBorder="1">
      <alignment vertical="center"/>
    </xf>
    <xf numFmtId="177" fontId="3" fillId="0" borderId="10" xfId="0" applyNumberFormat="1" applyFont="1" applyBorder="1">
      <alignment vertical="center"/>
    </xf>
    <xf numFmtId="176" fontId="3" fillId="0" borderId="8" xfId="0" applyNumberFormat="1" applyFont="1" applyBorder="1">
      <alignment vertical="center"/>
    </xf>
    <xf numFmtId="177" fontId="3" fillId="0" borderId="14" xfId="0" applyNumberFormat="1" applyFont="1" applyBorder="1">
      <alignment vertical="center"/>
    </xf>
    <xf numFmtId="177" fontId="3" fillId="0" borderId="15" xfId="0" applyNumberFormat="1" applyFont="1" applyBorder="1">
      <alignment vertical="center"/>
    </xf>
    <xf numFmtId="176" fontId="3" fillId="0" borderId="13" xfId="0" applyNumberFormat="1" applyFont="1" applyBorder="1">
      <alignment vertical="center"/>
    </xf>
    <xf numFmtId="38" fontId="3" fillId="0" borderId="17" xfId="1" applyFont="1" applyBorder="1">
      <alignment vertical="center"/>
    </xf>
    <xf numFmtId="38" fontId="3" fillId="0" borderId="18" xfId="1" applyFont="1" applyBorder="1">
      <alignment vertical="center"/>
    </xf>
    <xf numFmtId="177" fontId="3" fillId="0" borderId="11" xfId="0" applyNumberFormat="1" applyFont="1" applyBorder="1">
      <alignment vertical="center"/>
    </xf>
    <xf numFmtId="0" fontId="3" fillId="0" borderId="11" xfId="0" applyFont="1" applyBorder="1" applyAlignment="1">
      <alignment horizontal="left" vertical="center" indent="1"/>
    </xf>
    <xf numFmtId="0" fontId="3" fillId="0" borderId="12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38" fontId="3" fillId="0" borderId="16" xfId="1" applyFont="1" applyBorder="1">
      <alignment vertical="center"/>
    </xf>
    <xf numFmtId="0" fontId="3" fillId="0" borderId="12" xfId="0" applyFont="1" applyBorder="1">
      <alignment vertical="center"/>
    </xf>
    <xf numFmtId="0" fontId="3" fillId="0" borderId="1" xfId="0" applyFont="1" applyBorder="1">
      <alignment vertical="center"/>
    </xf>
    <xf numFmtId="38" fontId="8" fillId="0" borderId="17" xfId="1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13" fillId="0" borderId="0" xfId="0" applyFont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178" fontId="3" fillId="0" borderId="0" xfId="0" applyNumberFormat="1" applyFont="1">
      <alignment vertical="center"/>
    </xf>
    <xf numFmtId="38" fontId="3" fillId="0" borderId="0" xfId="1" applyFont="1">
      <alignment vertical="center"/>
    </xf>
    <xf numFmtId="0" fontId="17" fillId="0" borderId="19" xfId="0" applyFont="1" applyBorder="1" applyAlignment="1">
      <alignment horizontal="center" vertical="center"/>
    </xf>
    <xf numFmtId="0" fontId="20" fillId="0" borderId="12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5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77" fontId="6" fillId="0" borderId="10" xfId="0" applyNumberFormat="1" applyFont="1" applyBorder="1">
      <alignment vertical="center"/>
    </xf>
    <xf numFmtId="177" fontId="6" fillId="0" borderId="2" xfId="0" applyNumberFormat="1" applyFont="1" applyBorder="1">
      <alignment vertical="center"/>
    </xf>
    <xf numFmtId="177" fontId="6" fillId="0" borderId="15" xfId="0" applyNumberFormat="1" applyFont="1" applyBorder="1">
      <alignment vertical="center"/>
    </xf>
    <xf numFmtId="38" fontId="6" fillId="0" borderId="18" xfId="1" applyFont="1" applyBorder="1">
      <alignment vertical="center"/>
    </xf>
    <xf numFmtId="0" fontId="6" fillId="0" borderId="12" xfId="0" applyFont="1" applyBorder="1">
      <alignment vertical="center"/>
    </xf>
    <xf numFmtId="176" fontId="6" fillId="0" borderId="8" xfId="0" applyNumberFormat="1" applyFont="1" applyBorder="1">
      <alignment vertical="center"/>
    </xf>
    <xf numFmtId="176" fontId="6" fillId="0" borderId="3" xfId="0" applyNumberFormat="1" applyFont="1" applyBorder="1">
      <alignment vertical="center"/>
    </xf>
    <xf numFmtId="38" fontId="6" fillId="0" borderId="16" xfId="1" applyFont="1" applyBorder="1">
      <alignment vertical="center"/>
    </xf>
    <xf numFmtId="0" fontId="6" fillId="0" borderId="1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20" xfId="0" applyBorder="1">
      <alignment vertical="center"/>
    </xf>
    <xf numFmtId="177" fontId="6" fillId="0" borderId="11" xfId="0" applyNumberFormat="1" applyFont="1" applyBorder="1">
      <alignment vertical="center"/>
    </xf>
    <xf numFmtId="0" fontId="8" fillId="0" borderId="12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left" vertical="center" indent="1"/>
    </xf>
    <xf numFmtId="176" fontId="6" fillId="0" borderId="1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177" fontId="6" fillId="3" borderId="2" xfId="0" applyNumberFormat="1" applyFont="1" applyFill="1" applyBorder="1">
      <alignment vertical="center"/>
    </xf>
    <xf numFmtId="177" fontId="6" fillId="2" borderId="2" xfId="0" applyNumberFormat="1" applyFont="1" applyFill="1" applyBorder="1">
      <alignment vertical="center"/>
    </xf>
    <xf numFmtId="177" fontId="3" fillId="2" borderId="4" xfId="0" applyNumberFormat="1" applyFont="1" applyFill="1" applyBorder="1">
      <alignment vertical="center"/>
    </xf>
    <xf numFmtId="177" fontId="3" fillId="2" borderId="2" xfId="0" applyNumberFormat="1" applyFont="1" applyFill="1" applyBorder="1">
      <alignment vertical="center"/>
    </xf>
    <xf numFmtId="177" fontId="6" fillId="4" borderId="2" xfId="0" applyNumberFormat="1" applyFont="1" applyFill="1" applyBorder="1">
      <alignment vertical="center"/>
    </xf>
    <xf numFmtId="177" fontId="3" fillId="4" borderId="4" xfId="0" applyNumberFormat="1" applyFont="1" applyFill="1" applyBorder="1">
      <alignment vertical="center"/>
    </xf>
    <xf numFmtId="177" fontId="3" fillId="4" borderId="2" xfId="0" applyNumberFormat="1" applyFont="1" applyFill="1" applyBorder="1">
      <alignment vertical="center"/>
    </xf>
    <xf numFmtId="0" fontId="15" fillId="0" borderId="0" xfId="0" applyFont="1">
      <alignment vertical="center"/>
    </xf>
    <xf numFmtId="177" fontId="17" fillId="0" borderId="0" xfId="0" applyNumberFormat="1" applyFont="1">
      <alignment vertical="center"/>
    </xf>
    <xf numFmtId="0" fontId="17" fillId="0" borderId="0" xfId="0" applyFont="1">
      <alignment vertical="center"/>
    </xf>
    <xf numFmtId="178" fontId="19" fillId="0" borderId="1" xfId="0" applyNumberFormat="1" applyFont="1" applyBorder="1">
      <alignment vertical="center"/>
    </xf>
    <xf numFmtId="38" fontId="17" fillId="0" borderId="1" xfId="1" applyFont="1" applyBorder="1">
      <alignment vertical="center"/>
    </xf>
    <xf numFmtId="178" fontId="11" fillId="0" borderId="1" xfId="0" applyNumberFormat="1" applyFont="1" applyBorder="1">
      <alignment vertical="center"/>
    </xf>
    <xf numFmtId="38" fontId="11" fillId="0" borderId="16" xfId="1" applyFont="1" applyBorder="1">
      <alignment vertical="center"/>
    </xf>
    <xf numFmtId="49" fontId="33" fillId="0" borderId="12" xfId="0" applyNumberFormat="1" applyFont="1" applyBorder="1" applyAlignment="1">
      <alignment horizontal="center" vertical="center"/>
    </xf>
    <xf numFmtId="49" fontId="34" fillId="0" borderId="12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49" fontId="35" fillId="0" borderId="12" xfId="0" applyNumberFormat="1" applyFont="1" applyBorder="1" applyAlignment="1">
      <alignment horizontal="center" vertical="center"/>
    </xf>
    <xf numFmtId="177" fontId="3" fillId="4" borderId="14" xfId="0" applyNumberFormat="1" applyFont="1" applyFill="1" applyBorder="1">
      <alignment vertical="center"/>
    </xf>
    <xf numFmtId="177" fontId="3" fillId="4" borderId="15" xfId="0" applyNumberFormat="1" applyFont="1" applyFill="1" applyBorder="1">
      <alignment vertical="center"/>
    </xf>
    <xf numFmtId="49" fontId="36" fillId="0" borderId="12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77" fontId="6" fillId="0" borderId="9" xfId="0" applyNumberFormat="1" applyFont="1" applyBorder="1">
      <alignment vertical="center"/>
    </xf>
    <xf numFmtId="177" fontId="6" fillId="0" borderId="4" xfId="0" applyNumberFormat="1" applyFont="1" applyBorder="1">
      <alignment vertical="center"/>
    </xf>
    <xf numFmtId="177" fontId="6" fillId="3" borderId="4" xfId="0" applyNumberFormat="1" applyFont="1" applyFill="1" applyBorder="1">
      <alignment vertical="center"/>
    </xf>
    <xf numFmtId="177" fontId="6" fillId="2" borderId="4" xfId="0" applyNumberFormat="1" applyFont="1" applyFill="1" applyBorder="1">
      <alignment vertical="center"/>
    </xf>
    <xf numFmtId="177" fontId="6" fillId="4" borderId="4" xfId="0" applyNumberFormat="1" applyFont="1" applyFill="1" applyBorder="1">
      <alignment vertical="center"/>
    </xf>
    <xf numFmtId="0" fontId="26" fillId="0" borderId="11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8" fillId="0" borderId="23" xfId="0" applyFont="1" applyBorder="1" applyAlignment="1">
      <alignment horizontal="left" vertical="center" indent="1"/>
    </xf>
    <xf numFmtId="0" fontId="19" fillId="0" borderId="25" xfId="0" applyFont="1" applyBorder="1">
      <alignment vertical="center"/>
    </xf>
    <xf numFmtId="0" fontId="19" fillId="0" borderId="26" xfId="0" applyFont="1" applyBorder="1">
      <alignment vertical="center"/>
    </xf>
    <xf numFmtId="0" fontId="19" fillId="0" borderId="27" xfId="0" applyFon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0" xfId="0" applyFont="1">
      <alignment vertical="center"/>
    </xf>
    <xf numFmtId="0" fontId="37" fillId="0" borderId="19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1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9" xfId="0" applyFont="1" applyBorder="1" applyAlignment="1">
      <alignment horizontal="left" vertical="center"/>
    </xf>
    <xf numFmtId="179" fontId="8" fillId="0" borderId="19" xfId="0" applyNumberFormat="1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180" fontId="12" fillId="0" borderId="19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2" fillId="0" borderId="19" xfId="0" applyFont="1" applyBorder="1" applyAlignment="1">
      <alignment horizontal="right" vertical="center"/>
    </xf>
    <xf numFmtId="180" fontId="8" fillId="0" borderId="19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8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707571</xdr:colOff>
      <xdr:row>1</xdr:row>
      <xdr:rowOff>304801</xdr:rowOff>
    </xdr:from>
    <xdr:to>
      <xdr:col>10</xdr:col>
      <xdr:colOff>228600</xdr:colOff>
      <xdr:row>3</xdr:row>
      <xdr:rowOff>32658</xdr:rowOff>
    </xdr:to>
    <xdr:sp macro="" textlink="">
      <xdr:nvSpPr>
        <xdr:cNvPr id="5" name="角丸四角形 10">
          <a:extLst>
            <a:ext uri="{FF2B5EF4-FFF2-40B4-BE49-F238E27FC236}">
              <a16:creationId xmlns:a16="http://schemas.microsoft.com/office/drawing/2014/main" id="{D29F1DF2-F499-41AC-9889-03186F7FE054}"/>
            </a:ext>
          </a:extLst>
        </xdr:cNvPr>
        <xdr:cNvSpPr/>
      </xdr:nvSpPr>
      <xdr:spPr>
        <a:xfrm>
          <a:off x="1153885" y="729344"/>
          <a:ext cx="2601686" cy="424543"/>
        </a:xfrm>
        <a:prstGeom prst="roundRect">
          <a:avLst/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月毎に作成してください</a:t>
          </a:r>
        </a:p>
      </xdr:txBody>
    </xdr:sp>
    <xdr:clientData/>
  </xdr:twoCellAnchor>
  <xdr:twoCellAnchor>
    <xdr:from>
      <xdr:col>20</xdr:col>
      <xdr:colOff>141515</xdr:colOff>
      <xdr:row>8</xdr:row>
      <xdr:rowOff>566055</xdr:rowOff>
    </xdr:from>
    <xdr:to>
      <xdr:col>34</xdr:col>
      <xdr:colOff>54430</xdr:colOff>
      <xdr:row>11</xdr:row>
      <xdr:rowOff>76199</xdr:rowOff>
    </xdr:to>
    <xdr:sp macro="" textlink="">
      <xdr:nvSpPr>
        <xdr:cNvPr id="7" name="角丸四角形吹き出し 20">
          <a:extLst>
            <a:ext uri="{FF2B5EF4-FFF2-40B4-BE49-F238E27FC236}">
              <a16:creationId xmlns:a16="http://schemas.microsoft.com/office/drawing/2014/main" id="{0BD87103-F11D-472E-B648-58AF068C9637}"/>
            </a:ext>
          </a:extLst>
        </xdr:cNvPr>
        <xdr:cNvSpPr/>
      </xdr:nvSpPr>
      <xdr:spPr>
        <a:xfrm>
          <a:off x="6607629" y="4245426"/>
          <a:ext cx="4027715" cy="1240973"/>
        </a:xfrm>
        <a:prstGeom prst="wedgeRoundRectCallout">
          <a:avLst>
            <a:gd name="adj1" fmla="val 102722"/>
            <a:gd name="adj2" fmla="val -61498"/>
            <a:gd name="adj3" fmla="val 16667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800" b="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 </a:t>
          </a: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必ず受け取ったご本人がフルネームでご署名ください。 </a:t>
          </a:r>
          <a:endParaRPr kumimoji="1" lang="en-US" altLang="ja-JP" sz="1800" b="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 これをもって領収書とします。</a:t>
          </a:r>
        </a:p>
      </xdr:txBody>
    </xdr:sp>
    <xdr:clientData/>
  </xdr:twoCellAnchor>
  <xdr:twoCellAnchor>
    <xdr:from>
      <xdr:col>34</xdr:col>
      <xdr:colOff>391886</xdr:colOff>
      <xdr:row>0</xdr:row>
      <xdr:rowOff>402771</xdr:rowOff>
    </xdr:from>
    <xdr:to>
      <xdr:col>38</xdr:col>
      <xdr:colOff>381002</xdr:colOff>
      <xdr:row>2</xdr:row>
      <xdr:rowOff>130628</xdr:rowOff>
    </xdr:to>
    <xdr:sp macro="" textlink="">
      <xdr:nvSpPr>
        <xdr:cNvPr id="8" name="角丸四角形吹き出し 20">
          <a:extLst>
            <a:ext uri="{FF2B5EF4-FFF2-40B4-BE49-F238E27FC236}">
              <a16:creationId xmlns:a16="http://schemas.microsoft.com/office/drawing/2014/main" id="{48E569AD-67DB-4030-978D-21414C7B0A4A}"/>
            </a:ext>
          </a:extLst>
        </xdr:cNvPr>
        <xdr:cNvSpPr/>
      </xdr:nvSpPr>
      <xdr:spPr>
        <a:xfrm>
          <a:off x="10972800" y="402771"/>
          <a:ext cx="3276602" cy="500743"/>
        </a:xfrm>
        <a:prstGeom prst="wedgeRoundRectCallout">
          <a:avLst>
            <a:gd name="adj1" fmla="val 44109"/>
            <a:gd name="adj2" fmla="val 95546"/>
            <a:gd name="adj3" fmla="val 16667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領収日を必ずご記入ください</a:t>
          </a:r>
        </a:p>
      </xdr:txBody>
    </xdr:sp>
    <xdr:clientData/>
  </xdr:twoCellAnchor>
  <xdr:twoCellAnchor>
    <xdr:from>
      <xdr:col>35</xdr:col>
      <xdr:colOff>195944</xdr:colOff>
      <xdr:row>10</xdr:row>
      <xdr:rowOff>500744</xdr:rowOff>
    </xdr:from>
    <xdr:to>
      <xdr:col>38</xdr:col>
      <xdr:colOff>598714</xdr:colOff>
      <xdr:row>13</xdr:row>
      <xdr:rowOff>348343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14E9BAFA-888E-4C62-BD0D-632C5C66A7CD}"/>
            </a:ext>
          </a:extLst>
        </xdr:cNvPr>
        <xdr:cNvSpPr/>
      </xdr:nvSpPr>
      <xdr:spPr>
        <a:xfrm>
          <a:off x="12959444" y="5412923"/>
          <a:ext cx="3450770" cy="1562099"/>
        </a:xfrm>
        <a:prstGeom prst="wedgeRoundRectCallout">
          <a:avLst>
            <a:gd name="adj1" fmla="val 38931"/>
            <a:gd name="adj2" fmla="val -85559"/>
            <a:gd name="adj3" fmla="val 16667"/>
          </a:avLst>
        </a:prstGeom>
        <a:ln w="1905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rgbClr val="FF0000"/>
              </a:solidFill>
              <a:latin typeface="+mn-ea"/>
              <a:ea typeface="+mn-ea"/>
            </a:rPr>
            <a:t>都合により受取った日が異なる場合などは、必ず実際に受け取った日をご記入ください。</a:t>
          </a:r>
        </a:p>
      </xdr:txBody>
    </xdr:sp>
    <xdr:clientData/>
  </xdr:twoCellAnchor>
  <xdr:twoCellAnchor>
    <xdr:from>
      <xdr:col>2</xdr:col>
      <xdr:colOff>413657</xdr:colOff>
      <xdr:row>2</xdr:row>
      <xdr:rowOff>163285</xdr:rowOff>
    </xdr:from>
    <xdr:to>
      <xdr:col>2</xdr:col>
      <xdr:colOff>707571</xdr:colOff>
      <xdr:row>2</xdr:row>
      <xdr:rowOff>168730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BB3A323-4F7E-4BA3-AEAC-43AABBC1C106}"/>
            </a:ext>
          </a:extLst>
        </xdr:cNvPr>
        <xdr:cNvCxnSpPr>
          <a:stCxn id="5" idx="1"/>
        </xdr:cNvCxnSpPr>
      </xdr:nvCxnSpPr>
      <xdr:spPr>
        <a:xfrm flipH="1" flipV="1">
          <a:off x="859971" y="936171"/>
          <a:ext cx="293914" cy="544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239486</xdr:colOff>
      <xdr:row>2</xdr:row>
      <xdr:rowOff>315685</xdr:rowOff>
    </xdr:from>
    <xdr:to>
      <xdr:col>36</xdr:col>
      <xdr:colOff>794658</xdr:colOff>
      <xdr:row>4</xdr:row>
      <xdr:rowOff>54429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041DDD65-F86C-4102-81AE-38A7C04D56C7}"/>
            </a:ext>
          </a:extLst>
        </xdr:cNvPr>
        <xdr:cNvSpPr/>
      </xdr:nvSpPr>
      <xdr:spPr>
        <a:xfrm>
          <a:off x="10526486" y="1088571"/>
          <a:ext cx="1937658" cy="435429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152399</xdr:colOff>
      <xdr:row>0</xdr:row>
      <xdr:rowOff>315685</xdr:rowOff>
    </xdr:from>
    <xdr:to>
      <xdr:col>33</xdr:col>
      <xdr:colOff>293913</xdr:colOff>
      <xdr:row>1</xdr:row>
      <xdr:rowOff>326571</xdr:rowOff>
    </xdr:to>
    <xdr:sp macro="" textlink="">
      <xdr:nvSpPr>
        <xdr:cNvPr id="17" name="吹き出し: 角を丸めた四角形 16">
          <a:extLst>
            <a:ext uri="{FF2B5EF4-FFF2-40B4-BE49-F238E27FC236}">
              <a16:creationId xmlns:a16="http://schemas.microsoft.com/office/drawing/2014/main" id="{4116B645-8C04-4C8E-902E-03298E80281B}"/>
            </a:ext>
          </a:extLst>
        </xdr:cNvPr>
        <xdr:cNvSpPr/>
      </xdr:nvSpPr>
      <xdr:spPr>
        <a:xfrm>
          <a:off x="8675913" y="315685"/>
          <a:ext cx="1905000" cy="435429"/>
        </a:xfrm>
        <a:prstGeom prst="wedgeRoundRectCallout">
          <a:avLst>
            <a:gd name="adj1" fmla="val 58595"/>
            <a:gd name="adj2" fmla="val 137500"/>
            <a:gd name="adj3" fmla="val 16667"/>
          </a:avLst>
        </a:prstGeom>
        <a:ln w="1905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　数式入ってます</a:t>
          </a:r>
        </a:p>
      </xdr:txBody>
    </xdr:sp>
    <xdr:clientData/>
  </xdr:twoCellAnchor>
  <xdr:twoCellAnchor>
    <xdr:from>
      <xdr:col>6</xdr:col>
      <xdr:colOff>206829</xdr:colOff>
      <xdr:row>4</xdr:row>
      <xdr:rowOff>108857</xdr:rowOff>
    </xdr:from>
    <xdr:to>
      <xdr:col>8</xdr:col>
      <xdr:colOff>10885</xdr:colOff>
      <xdr:row>4</xdr:row>
      <xdr:rowOff>468087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C6E60897-A2CD-44A2-A67D-337196BEA070}"/>
            </a:ext>
          </a:extLst>
        </xdr:cNvPr>
        <xdr:cNvSpPr/>
      </xdr:nvSpPr>
      <xdr:spPr>
        <a:xfrm>
          <a:off x="2558143" y="1578428"/>
          <a:ext cx="391885" cy="35923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892630</xdr:colOff>
      <xdr:row>5</xdr:row>
      <xdr:rowOff>10886</xdr:rowOff>
    </xdr:from>
    <xdr:to>
      <xdr:col>8</xdr:col>
      <xdr:colOff>21771</xdr:colOff>
      <xdr:row>5</xdr:row>
      <xdr:rowOff>435429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EABD33BD-07FF-491D-89E7-766EA4038CDD}"/>
            </a:ext>
          </a:extLst>
        </xdr:cNvPr>
        <xdr:cNvSpPr/>
      </xdr:nvSpPr>
      <xdr:spPr>
        <a:xfrm>
          <a:off x="1338944" y="2057400"/>
          <a:ext cx="1621970" cy="424543"/>
        </a:xfrm>
        <a:prstGeom prst="wedgeRoundRectCallout">
          <a:avLst>
            <a:gd name="adj1" fmla="val 34801"/>
            <a:gd name="adj2" fmla="val -78782"/>
            <a:gd name="adj3" fmla="val 16667"/>
          </a:avLst>
        </a:prstGeom>
        <a:ln w="1905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施業時間を記入</a:t>
          </a:r>
        </a:p>
      </xdr:txBody>
    </xdr:sp>
    <xdr:clientData/>
  </xdr:twoCellAnchor>
  <xdr:twoCellAnchor>
    <xdr:from>
      <xdr:col>4</xdr:col>
      <xdr:colOff>152399</xdr:colOff>
      <xdr:row>10</xdr:row>
      <xdr:rowOff>478970</xdr:rowOff>
    </xdr:from>
    <xdr:to>
      <xdr:col>17</xdr:col>
      <xdr:colOff>54428</xdr:colOff>
      <xdr:row>13</xdr:row>
      <xdr:rowOff>380999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D6FC9FBB-8D26-6692-5DF2-B95E8642E6F0}"/>
            </a:ext>
          </a:extLst>
        </xdr:cNvPr>
        <xdr:cNvGrpSpPr/>
      </xdr:nvGrpSpPr>
      <xdr:grpSpPr>
        <a:xfrm>
          <a:off x="2111828" y="5282291"/>
          <a:ext cx="4324350" cy="1616529"/>
          <a:chOff x="2035628" y="5029199"/>
          <a:chExt cx="3722914" cy="1446675"/>
        </a:xfrm>
      </xdr:grpSpPr>
      <xdr:sp macro="" textlink="">
        <xdr:nvSpPr>
          <xdr:cNvPr id="4" name="吹き出し: 角を丸めた四角形 3">
            <a:extLst>
              <a:ext uri="{FF2B5EF4-FFF2-40B4-BE49-F238E27FC236}">
                <a16:creationId xmlns:a16="http://schemas.microsoft.com/office/drawing/2014/main" id="{BF99FB0D-A2AF-4350-9212-D1D7EF0E715A}"/>
              </a:ext>
            </a:extLst>
          </xdr:cNvPr>
          <xdr:cNvSpPr/>
        </xdr:nvSpPr>
        <xdr:spPr>
          <a:xfrm>
            <a:off x="2035628" y="5029199"/>
            <a:ext cx="3722914" cy="1446675"/>
          </a:xfrm>
          <a:prstGeom prst="wedgeRoundRectCallout">
            <a:avLst>
              <a:gd name="adj1" fmla="val 6467"/>
              <a:gd name="adj2" fmla="val -81530"/>
              <a:gd name="adj3" fmla="val 16667"/>
            </a:avLst>
          </a:prstGeom>
          <a:ln w="19050">
            <a:solidFill>
              <a:srgbClr val="FF0000"/>
            </a:solidFill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800">
                <a:solidFill>
                  <a:srgbClr val="FF0000"/>
                </a:solidFill>
                <a:latin typeface="+mn-ea"/>
                <a:ea typeface="+mn-ea"/>
              </a:rPr>
              <a:t>複数のタイプの活動を行う場合は、人件費等の数字を拾いやすいので、色分けをおすすめします。</a:t>
            </a:r>
            <a:endParaRPr kumimoji="1" lang="en-US" altLang="ja-JP" sz="1800">
              <a:solidFill>
                <a:srgbClr val="FF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200">
                <a:solidFill>
                  <a:srgbClr val="FF0000"/>
                </a:solidFill>
                <a:latin typeface="+mn-ea"/>
                <a:ea typeface="+mn-ea"/>
              </a:rPr>
              <a:t>セルを選択して上の方にあるこのボタンで</a:t>
            </a:r>
            <a:r>
              <a:rPr kumimoji="1" lang="ja-JP" altLang="en-US" sz="1800">
                <a:solidFill>
                  <a:srgbClr val="FF0000"/>
                </a:solidFill>
                <a:latin typeface="+mn-ea"/>
                <a:ea typeface="+mn-ea"/>
              </a:rPr>
              <a:t>→</a:t>
            </a:r>
            <a:endParaRPr kumimoji="1" lang="en-US" altLang="ja-JP" sz="1800">
              <a:solidFill>
                <a:srgbClr val="FF0000"/>
              </a:solidFill>
              <a:latin typeface="+mn-ea"/>
              <a:ea typeface="+mn-ea"/>
            </a:endParaRPr>
          </a:p>
        </xdr:txBody>
      </xdr:sp>
      <xdr:pic>
        <xdr:nvPicPr>
          <xdr:cNvPr id="14" name="図 13">
            <a:extLst>
              <a:ext uri="{FF2B5EF4-FFF2-40B4-BE49-F238E27FC236}">
                <a16:creationId xmlns:a16="http://schemas.microsoft.com/office/drawing/2014/main" id="{9BA9014A-34A0-4071-9DF2-8260BF62255A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016" t="14846" b="23526"/>
          <a:stretch/>
        </xdr:blipFill>
        <xdr:spPr bwMode="auto">
          <a:xfrm>
            <a:off x="5141059" y="5998460"/>
            <a:ext cx="486990" cy="2837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212270</xdr:colOff>
      <xdr:row>15</xdr:row>
      <xdr:rowOff>408212</xdr:rowOff>
    </xdr:from>
    <xdr:to>
      <xdr:col>26</xdr:col>
      <xdr:colOff>54429</xdr:colOff>
      <xdr:row>16</xdr:row>
      <xdr:rowOff>326572</xdr:rowOff>
    </xdr:to>
    <xdr:sp macro="" textlink="">
      <xdr:nvSpPr>
        <xdr:cNvPr id="3" name="角丸四角形吹き出し 20">
          <a:extLst>
            <a:ext uri="{FF2B5EF4-FFF2-40B4-BE49-F238E27FC236}">
              <a16:creationId xmlns:a16="http://schemas.microsoft.com/office/drawing/2014/main" id="{2D63292A-6D83-447E-ABB4-C9C4A5B7D757}"/>
            </a:ext>
          </a:extLst>
        </xdr:cNvPr>
        <xdr:cNvSpPr/>
      </xdr:nvSpPr>
      <xdr:spPr>
        <a:xfrm>
          <a:off x="4212770" y="8069033"/>
          <a:ext cx="5285016" cy="489860"/>
        </a:xfrm>
        <a:prstGeom prst="wedgeRoundRectCallout">
          <a:avLst>
            <a:gd name="adj1" fmla="val 42769"/>
            <a:gd name="adj2" fmla="val -11498"/>
            <a:gd name="adj3" fmla="val 16667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800" b="1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 </a:t>
          </a:r>
          <a:r>
            <a:rPr kumimoji="1" lang="ja-JP" altLang="en-US" sz="1800" b="1">
              <a:solidFill>
                <a:srgbClr val="FF0000"/>
              </a:solidFill>
              <a:latin typeface="+mn-ea"/>
              <a:ea typeface="+mn-ea"/>
            </a:rPr>
            <a:t>原本は活動組織で保管。コピーしたものを提出。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75807-5EB2-4277-AC8E-B26449B8271C}">
  <sheetPr>
    <tabColor rgb="FF0070C0"/>
    <pageSetUpPr fitToPage="1"/>
  </sheetPr>
  <dimension ref="A1:AM24"/>
  <sheetViews>
    <sheetView tabSelected="1" zoomScale="70" zoomScaleNormal="70" workbookViewId="0">
      <pane ySplit="4" topLeftCell="A5" activePane="bottomLeft" state="frozen"/>
      <selection activeCell="S11" sqref="S11"/>
      <selection pane="bottomLeft" activeCell="AQ15" sqref="AQ15"/>
    </sheetView>
  </sheetViews>
  <sheetFormatPr defaultRowHeight="13.5" x14ac:dyDescent="0.15"/>
  <cols>
    <col min="1" max="1" width="2.375" customWidth="1"/>
    <col min="2" max="2" width="4.125" style="25" bestFit="1" customWidth="1"/>
    <col min="3" max="3" width="14.875" style="17" bestFit="1" customWidth="1"/>
    <col min="4" max="34" width="4.375" style="1" customWidth="1"/>
    <col min="35" max="36" width="7.875" style="1" customWidth="1"/>
    <col min="37" max="37" width="12.25" style="1" customWidth="1"/>
    <col min="38" max="38" width="19.875" style="1" customWidth="1"/>
  </cols>
  <sheetData>
    <row r="1" spans="1:39" ht="33.6" customHeight="1" x14ac:dyDescent="0.15">
      <c r="B1" s="71" t="s">
        <v>32</v>
      </c>
      <c r="C1" s="71"/>
      <c r="D1" s="71" t="s">
        <v>28</v>
      </c>
      <c r="E1" s="111" t="s">
        <v>29</v>
      </c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71"/>
      <c r="AJ1" s="71"/>
      <c r="AK1" s="71"/>
      <c r="AL1" s="71"/>
    </row>
    <row r="2" spans="1:39" ht="19.899999999999999" customHeight="1" x14ac:dyDescent="0.15">
      <c r="A2" s="24"/>
      <c r="B2" s="24"/>
      <c r="C2" s="118" t="s">
        <v>24</v>
      </c>
      <c r="D2" s="118"/>
      <c r="E2" s="118"/>
      <c r="F2" s="118"/>
      <c r="G2" s="63"/>
      <c r="H2" s="119" t="s">
        <v>44</v>
      </c>
      <c r="I2" s="119"/>
      <c r="J2" s="119"/>
      <c r="K2" s="119"/>
      <c r="M2" s="120" t="s">
        <v>45</v>
      </c>
      <c r="N2" s="120"/>
      <c r="O2" s="120"/>
      <c r="P2" s="120"/>
      <c r="Q2" s="24"/>
      <c r="R2" s="24"/>
      <c r="S2" s="121" t="s">
        <v>25</v>
      </c>
      <c r="T2" s="121"/>
      <c r="U2" s="121"/>
      <c r="V2" s="121"/>
      <c r="W2" s="24"/>
      <c r="X2" s="122" t="s">
        <v>26</v>
      </c>
      <c r="Y2" s="122"/>
      <c r="Z2" s="122"/>
      <c r="AA2" s="122"/>
      <c r="AB2" s="24"/>
      <c r="AC2" s="24"/>
      <c r="AD2" s="24"/>
      <c r="AE2" s="24"/>
      <c r="AF2" s="24"/>
      <c r="AG2" s="24"/>
      <c r="AH2" s="24"/>
      <c r="AI2" s="24"/>
      <c r="AJ2" s="24"/>
      <c r="AK2"/>
      <c r="AL2"/>
    </row>
    <row r="3" spans="1:39" ht="27.95" customHeight="1" x14ac:dyDescent="0.15">
      <c r="B3" s="113" t="s">
        <v>11</v>
      </c>
      <c r="C3" s="113"/>
      <c r="O3" s="114" t="s">
        <v>57</v>
      </c>
      <c r="P3" s="115"/>
      <c r="Q3" s="115"/>
      <c r="R3" s="115"/>
      <c r="S3" s="115"/>
      <c r="T3" s="115"/>
      <c r="U3" s="115"/>
      <c r="V3" s="115"/>
      <c r="W3" s="115"/>
      <c r="X3" s="116" t="s">
        <v>23</v>
      </c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28"/>
      <c r="AK3" s="117"/>
      <c r="AL3" s="117"/>
    </row>
    <row r="4" spans="1:39" ht="27.95" customHeight="1" thickBot="1" x14ac:dyDescent="0.2">
      <c r="B4" s="93"/>
      <c r="C4" s="94" t="s">
        <v>2</v>
      </c>
      <c r="D4" s="95">
        <v>1</v>
      </c>
      <c r="E4" s="96">
        <v>2</v>
      </c>
      <c r="F4" s="96">
        <v>3</v>
      </c>
      <c r="G4" s="96">
        <v>4</v>
      </c>
      <c r="H4" s="96">
        <v>5</v>
      </c>
      <c r="I4" s="96">
        <v>6</v>
      </c>
      <c r="J4" s="96">
        <v>7</v>
      </c>
      <c r="K4" s="96">
        <v>8</v>
      </c>
      <c r="L4" s="96">
        <v>9</v>
      </c>
      <c r="M4" s="96">
        <v>10</v>
      </c>
      <c r="N4" s="96">
        <v>11</v>
      </c>
      <c r="O4" s="96">
        <v>12</v>
      </c>
      <c r="P4" s="96">
        <v>13</v>
      </c>
      <c r="Q4" s="96">
        <v>14</v>
      </c>
      <c r="R4" s="96">
        <v>15</v>
      </c>
      <c r="S4" s="96">
        <v>16</v>
      </c>
      <c r="T4" s="96">
        <v>17</v>
      </c>
      <c r="U4" s="96">
        <v>18</v>
      </c>
      <c r="V4" s="96">
        <v>19</v>
      </c>
      <c r="W4" s="96">
        <v>20</v>
      </c>
      <c r="X4" s="96">
        <v>21</v>
      </c>
      <c r="Y4" s="96">
        <v>22</v>
      </c>
      <c r="Z4" s="96">
        <v>23</v>
      </c>
      <c r="AA4" s="96">
        <v>24</v>
      </c>
      <c r="AB4" s="96">
        <v>25</v>
      </c>
      <c r="AC4" s="96">
        <v>26</v>
      </c>
      <c r="AD4" s="96">
        <v>27</v>
      </c>
      <c r="AE4" s="96">
        <v>28</v>
      </c>
      <c r="AF4" s="96">
        <v>29</v>
      </c>
      <c r="AG4" s="96">
        <v>30</v>
      </c>
      <c r="AH4" s="97">
        <v>31</v>
      </c>
      <c r="AI4" s="98" t="s">
        <v>0</v>
      </c>
      <c r="AJ4" s="99" t="s">
        <v>3</v>
      </c>
      <c r="AK4" s="100" t="s">
        <v>1</v>
      </c>
      <c r="AL4" s="101" t="s">
        <v>6</v>
      </c>
      <c r="AM4" s="102" t="s">
        <v>12</v>
      </c>
    </row>
    <row r="5" spans="1:39" ht="45" customHeight="1" thickTop="1" x14ac:dyDescent="0.15">
      <c r="B5" s="49">
        <v>1</v>
      </c>
      <c r="C5" s="85" t="s">
        <v>13</v>
      </c>
      <c r="D5" s="86"/>
      <c r="E5" s="87"/>
      <c r="F5" s="87"/>
      <c r="G5" s="87"/>
      <c r="H5" s="88">
        <v>5</v>
      </c>
      <c r="I5" s="88">
        <v>5</v>
      </c>
      <c r="J5" s="87"/>
      <c r="K5" s="88">
        <v>4</v>
      </c>
      <c r="L5" s="88">
        <v>4</v>
      </c>
      <c r="M5" s="87"/>
      <c r="N5" s="89">
        <v>6</v>
      </c>
      <c r="O5" s="87"/>
      <c r="P5" s="89">
        <v>6</v>
      </c>
      <c r="Q5" s="87"/>
      <c r="R5" s="89">
        <v>6</v>
      </c>
      <c r="S5" s="87"/>
      <c r="T5" s="66">
        <v>6</v>
      </c>
      <c r="U5" s="5"/>
      <c r="V5" s="66">
        <v>6</v>
      </c>
      <c r="W5" s="5"/>
      <c r="X5" s="90">
        <v>8</v>
      </c>
      <c r="Y5" s="5"/>
      <c r="Z5" s="5"/>
      <c r="AA5" s="69">
        <v>8</v>
      </c>
      <c r="AB5" s="69">
        <v>4</v>
      </c>
      <c r="AC5" s="5"/>
      <c r="AD5" s="69">
        <v>8</v>
      </c>
      <c r="AE5" s="5"/>
      <c r="AF5" s="5"/>
      <c r="AG5" s="5"/>
      <c r="AH5" s="82">
        <v>7</v>
      </c>
      <c r="AI5" s="53">
        <f>SUM(D5:AH5)</f>
        <v>83</v>
      </c>
      <c r="AJ5" s="12">
        <v>1200</v>
      </c>
      <c r="AK5" s="21">
        <f t="shared" ref="AK5:AK17" si="0">AI5*AJ5</f>
        <v>99600</v>
      </c>
      <c r="AL5" s="91" t="s">
        <v>13</v>
      </c>
      <c r="AM5" s="92" t="s">
        <v>33</v>
      </c>
    </row>
    <row r="6" spans="1:39" ht="45" customHeight="1" x14ac:dyDescent="0.15">
      <c r="B6" s="49"/>
      <c r="C6" s="54" t="s">
        <v>21</v>
      </c>
      <c r="D6" s="40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5"/>
      <c r="U6" s="5"/>
      <c r="V6" s="5"/>
      <c r="W6" s="5"/>
      <c r="X6" s="41"/>
      <c r="Y6" s="5"/>
      <c r="Z6" s="5"/>
      <c r="AA6" s="5"/>
      <c r="AB6" s="5"/>
      <c r="AC6" s="5"/>
      <c r="AD6" s="5"/>
      <c r="AE6" s="5"/>
      <c r="AF6" s="5"/>
      <c r="AG6" s="5"/>
      <c r="AH6" s="82">
        <v>1</v>
      </c>
      <c r="AI6" s="53">
        <f t="shared" ref="AI6:AI17" si="1">SUM(D6:AH6)</f>
        <v>1</v>
      </c>
      <c r="AJ6" s="12">
        <v>800</v>
      </c>
      <c r="AK6" s="21">
        <f t="shared" si="0"/>
        <v>800</v>
      </c>
      <c r="AL6" s="58" t="s">
        <v>13</v>
      </c>
      <c r="AM6" s="80" t="s">
        <v>34</v>
      </c>
    </row>
    <row r="7" spans="1:39" ht="45" customHeight="1" x14ac:dyDescent="0.15">
      <c r="B7" s="50">
        <v>2</v>
      </c>
      <c r="C7" s="54" t="s">
        <v>14</v>
      </c>
      <c r="D7" s="40"/>
      <c r="E7" s="41"/>
      <c r="F7" s="41"/>
      <c r="G7" s="41"/>
      <c r="H7" s="64">
        <v>5</v>
      </c>
      <c r="I7" s="64">
        <v>5</v>
      </c>
      <c r="J7" s="41"/>
      <c r="K7" s="64">
        <v>4</v>
      </c>
      <c r="L7" s="64">
        <v>4</v>
      </c>
      <c r="M7" s="41"/>
      <c r="N7" s="65">
        <v>6</v>
      </c>
      <c r="O7" s="41"/>
      <c r="P7" s="65">
        <v>6</v>
      </c>
      <c r="Q7" s="41"/>
      <c r="R7" s="65">
        <v>6</v>
      </c>
      <c r="S7" s="41"/>
      <c r="T7" s="67">
        <v>6</v>
      </c>
      <c r="U7" s="3"/>
      <c r="V7" s="67">
        <v>6</v>
      </c>
      <c r="W7" s="3"/>
      <c r="X7" s="68">
        <v>8</v>
      </c>
      <c r="Y7" s="3"/>
      <c r="Z7" s="3"/>
      <c r="AA7" s="70">
        <v>8</v>
      </c>
      <c r="AB7" s="70">
        <v>6</v>
      </c>
      <c r="AC7" s="3"/>
      <c r="AD7" s="70">
        <v>8</v>
      </c>
      <c r="AE7" s="3"/>
      <c r="AF7" s="3"/>
      <c r="AG7" s="70">
        <v>4</v>
      </c>
      <c r="AH7" s="83">
        <v>7</v>
      </c>
      <c r="AI7" s="53">
        <f t="shared" si="1"/>
        <v>89</v>
      </c>
      <c r="AJ7" s="12">
        <v>1000</v>
      </c>
      <c r="AK7" s="21">
        <f t="shared" si="0"/>
        <v>89000</v>
      </c>
      <c r="AL7" s="57" t="s">
        <v>14</v>
      </c>
      <c r="AM7" s="78" t="s">
        <v>33</v>
      </c>
    </row>
    <row r="8" spans="1:39" ht="45" customHeight="1" x14ac:dyDescent="0.15">
      <c r="B8" s="50">
        <v>3</v>
      </c>
      <c r="C8" s="54" t="s">
        <v>15</v>
      </c>
      <c r="D8" s="40"/>
      <c r="E8" s="41"/>
      <c r="F8" s="41"/>
      <c r="G8" s="41"/>
      <c r="H8" s="64">
        <v>5</v>
      </c>
      <c r="I8" s="64">
        <v>5</v>
      </c>
      <c r="J8" s="41"/>
      <c r="K8" s="64">
        <v>4</v>
      </c>
      <c r="L8" s="64">
        <v>4</v>
      </c>
      <c r="M8" s="41"/>
      <c r="N8" s="65">
        <v>6</v>
      </c>
      <c r="O8" s="41"/>
      <c r="P8" s="65">
        <v>6</v>
      </c>
      <c r="Q8" s="41"/>
      <c r="R8" s="65">
        <v>6</v>
      </c>
      <c r="S8" s="41"/>
      <c r="T8" s="67">
        <v>6</v>
      </c>
      <c r="U8" s="3"/>
      <c r="V8" s="67">
        <v>6</v>
      </c>
      <c r="W8" s="3"/>
      <c r="X8" s="68">
        <v>8</v>
      </c>
      <c r="Y8" s="3"/>
      <c r="Z8" s="3"/>
      <c r="AA8" s="70">
        <v>8</v>
      </c>
      <c r="AB8" s="70">
        <v>6</v>
      </c>
      <c r="AC8" s="3"/>
      <c r="AD8" s="70">
        <v>8</v>
      </c>
      <c r="AE8" s="3"/>
      <c r="AF8" s="3"/>
      <c r="AG8" s="70">
        <v>4</v>
      </c>
      <c r="AH8" s="83">
        <v>7</v>
      </c>
      <c r="AI8" s="53">
        <f t="shared" si="1"/>
        <v>89</v>
      </c>
      <c r="AJ8" s="12">
        <v>1000</v>
      </c>
      <c r="AK8" s="21">
        <f t="shared" si="0"/>
        <v>89000</v>
      </c>
      <c r="AL8" s="56" t="s">
        <v>15</v>
      </c>
      <c r="AM8" s="81" t="s">
        <v>33</v>
      </c>
    </row>
    <row r="9" spans="1:39" ht="45" customHeight="1" x14ac:dyDescent="0.15">
      <c r="B9" s="50">
        <v>4</v>
      </c>
      <c r="C9" s="54" t="s">
        <v>16</v>
      </c>
      <c r="D9" s="40"/>
      <c r="E9" s="41"/>
      <c r="F9" s="41"/>
      <c r="G9" s="41"/>
      <c r="H9" s="64">
        <v>5</v>
      </c>
      <c r="I9" s="64">
        <v>5</v>
      </c>
      <c r="J9" s="41"/>
      <c r="K9" s="64">
        <v>4</v>
      </c>
      <c r="L9" s="64">
        <v>4</v>
      </c>
      <c r="M9" s="41"/>
      <c r="N9" s="41"/>
      <c r="O9" s="41"/>
      <c r="P9" s="41"/>
      <c r="Q9" s="41"/>
      <c r="R9" s="41"/>
      <c r="S9" s="41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10"/>
      <c r="AI9" s="53">
        <f t="shared" si="1"/>
        <v>18</v>
      </c>
      <c r="AJ9" s="12">
        <v>1000</v>
      </c>
      <c r="AK9" s="21">
        <f t="shared" si="0"/>
        <v>18000</v>
      </c>
      <c r="AL9" s="59" t="s">
        <v>16</v>
      </c>
      <c r="AM9" s="79" t="s">
        <v>33</v>
      </c>
    </row>
    <row r="10" spans="1:39" ht="45" customHeight="1" x14ac:dyDescent="0.15">
      <c r="B10" s="50">
        <v>5</v>
      </c>
      <c r="C10" s="54" t="s">
        <v>17</v>
      </c>
      <c r="D10" s="40"/>
      <c r="E10" s="41"/>
      <c r="F10" s="41"/>
      <c r="G10" s="41"/>
      <c r="H10" s="64">
        <v>5</v>
      </c>
      <c r="I10" s="64">
        <v>5</v>
      </c>
      <c r="J10" s="41"/>
      <c r="K10" s="64">
        <v>4</v>
      </c>
      <c r="L10" s="64">
        <v>4</v>
      </c>
      <c r="M10" s="41"/>
      <c r="N10" s="41"/>
      <c r="O10" s="41"/>
      <c r="P10" s="41"/>
      <c r="Q10" s="41"/>
      <c r="R10" s="41"/>
      <c r="S10" s="41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10"/>
      <c r="AI10" s="53">
        <f t="shared" si="1"/>
        <v>18</v>
      </c>
      <c r="AJ10" s="12">
        <v>1000</v>
      </c>
      <c r="AK10" s="21">
        <f t="shared" si="0"/>
        <v>18000</v>
      </c>
      <c r="AL10" s="60" t="s">
        <v>20</v>
      </c>
      <c r="AM10" s="84" t="s">
        <v>35</v>
      </c>
    </row>
    <row r="11" spans="1:39" ht="45" customHeight="1" x14ac:dyDescent="0.15">
      <c r="B11" s="50">
        <v>6</v>
      </c>
      <c r="C11" s="54"/>
      <c r="D11" s="7"/>
      <c r="E11" s="3"/>
      <c r="F11" s="3"/>
      <c r="G11" s="3"/>
      <c r="H11" s="41"/>
      <c r="I11" s="41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10"/>
      <c r="AI11" s="53">
        <v>0</v>
      </c>
      <c r="AJ11" s="13">
        <v>0</v>
      </c>
      <c r="AK11" s="21">
        <v>0</v>
      </c>
      <c r="AL11" s="33"/>
      <c r="AM11" s="51"/>
    </row>
    <row r="12" spans="1:39" ht="45" customHeight="1" x14ac:dyDescent="0.15">
      <c r="B12" s="22">
        <v>7</v>
      </c>
      <c r="C12" s="54"/>
      <c r="D12" s="7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0"/>
      <c r="AI12" s="53">
        <f t="shared" si="1"/>
        <v>0</v>
      </c>
      <c r="AJ12" s="43"/>
      <c r="AK12" s="21"/>
      <c r="AL12" s="44"/>
      <c r="AM12" s="52"/>
    </row>
    <row r="13" spans="1:39" ht="45" customHeight="1" x14ac:dyDescent="0.15">
      <c r="B13" s="22">
        <v>8</v>
      </c>
      <c r="C13" s="54"/>
      <c r="D13" s="7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10"/>
      <c r="AI13" s="53">
        <f t="shared" si="1"/>
        <v>0</v>
      </c>
      <c r="AJ13" s="43"/>
      <c r="AK13" s="21">
        <f t="shared" si="0"/>
        <v>0</v>
      </c>
      <c r="AL13" s="44"/>
      <c r="AM13" s="51"/>
    </row>
    <row r="14" spans="1:39" ht="45" customHeight="1" x14ac:dyDescent="0.15">
      <c r="B14" s="22">
        <v>9</v>
      </c>
      <c r="C14" s="54"/>
      <c r="D14" s="7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10"/>
      <c r="AI14" s="53">
        <f t="shared" si="1"/>
        <v>0</v>
      </c>
      <c r="AJ14" s="43"/>
      <c r="AK14" s="21">
        <f t="shared" si="0"/>
        <v>0</v>
      </c>
      <c r="AL14" s="44"/>
      <c r="AM14" s="51"/>
    </row>
    <row r="15" spans="1:39" ht="45" customHeight="1" x14ac:dyDescent="0.15">
      <c r="B15" s="22">
        <v>10</v>
      </c>
      <c r="C15" s="54"/>
      <c r="D15" s="7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10"/>
      <c r="AI15" s="53">
        <f t="shared" si="1"/>
        <v>0</v>
      </c>
      <c r="AJ15" s="43"/>
      <c r="AK15" s="21">
        <f t="shared" si="0"/>
        <v>0</v>
      </c>
      <c r="AL15" s="44"/>
      <c r="AM15" s="51"/>
    </row>
    <row r="16" spans="1:39" ht="45" customHeight="1" x14ac:dyDescent="0.15">
      <c r="B16" s="22">
        <v>11</v>
      </c>
      <c r="C16" s="54"/>
      <c r="D16" s="7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10"/>
      <c r="AI16" s="53">
        <f t="shared" si="1"/>
        <v>0</v>
      </c>
      <c r="AJ16" s="43"/>
      <c r="AK16" s="21">
        <f t="shared" si="0"/>
        <v>0</v>
      </c>
      <c r="AL16" s="44"/>
      <c r="AM16" s="51"/>
    </row>
    <row r="17" spans="2:39" ht="45" customHeight="1" x14ac:dyDescent="0.15">
      <c r="B17" s="22">
        <v>12</v>
      </c>
      <c r="C17" s="54"/>
      <c r="D17" s="40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2"/>
      <c r="AI17" s="53">
        <f t="shared" si="1"/>
        <v>0</v>
      </c>
      <c r="AJ17" s="43"/>
      <c r="AK17" s="21">
        <f t="shared" si="0"/>
        <v>0</v>
      </c>
      <c r="AL17" s="44"/>
      <c r="AM17" s="51"/>
    </row>
    <row r="18" spans="2:39" ht="43.15" customHeight="1" x14ac:dyDescent="0.15">
      <c r="B18" s="23" t="s">
        <v>22</v>
      </c>
      <c r="C18" s="62">
        <f>SUM(D18:AH18)</f>
        <v>53</v>
      </c>
      <c r="D18" s="45">
        <f t="shared" ref="D18:AH18" si="2">COUNT(D5:D17)</f>
        <v>0</v>
      </c>
      <c r="E18" s="46">
        <f t="shared" si="2"/>
        <v>0</v>
      </c>
      <c r="F18" s="46">
        <f t="shared" si="2"/>
        <v>0</v>
      </c>
      <c r="G18" s="46">
        <f t="shared" si="2"/>
        <v>0</v>
      </c>
      <c r="H18" s="46">
        <f t="shared" si="2"/>
        <v>5</v>
      </c>
      <c r="I18" s="46">
        <f t="shared" si="2"/>
        <v>5</v>
      </c>
      <c r="J18" s="46">
        <f t="shared" si="2"/>
        <v>0</v>
      </c>
      <c r="K18" s="46">
        <f t="shared" si="2"/>
        <v>5</v>
      </c>
      <c r="L18" s="46">
        <f t="shared" si="2"/>
        <v>5</v>
      </c>
      <c r="M18" s="46">
        <f t="shared" si="2"/>
        <v>0</v>
      </c>
      <c r="N18" s="46">
        <f t="shared" si="2"/>
        <v>3</v>
      </c>
      <c r="O18" s="46">
        <f t="shared" si="2"/>
        <v>0</v>
      </c>
      <c r="P18" s="46">
        <f t="shared" si="2"/>
        <v>3</v>
      </c>
      <c r="Q18" s="46">
        <f t="shared" si="2"/>
        <v>0</v>
      </c>
      <c r="R18" s="46">
        <f t="shared" si="2"/>
        <v>3</v>
      </c>
      <c r="S18" s="46">
        <f t="shared" si="2"/>
        <v>0</v>
      </c>
      <c r="T18" s="46">
        <f t="shared" si="2"/>
        <v>3</v>
      </c>
      <c r="U18" s="46">
        <f t="shared" si="2"/>
        <v>0</v>
      </c>
      <c r="V18" s="46">
        <f t="shared" si="2"/>
        <v>3</v>
      </c>
      <c r="W18" s="46">
        <f t="shared" si="2"/>
        <v>0</v>
      </c>
      <c r="X18" s="46">
        <f t="shared" si="2"/>
        <v>3</v>
      </c>
      <c r="Y18" s="46">
        <f t="shared" si="2"/>
        <v>0</v>
      </c>
      <c r="Z18" s="46">
        <f t="shared" si="2"/>
        <v>0</v>
      </c>
      <c r="AA18" s="46">
        <f t="shared" si="2"/>
        <v>3</v>
      </c>
      <c r="AB18" s="46">
        <f t="shared" si="2"/>
        <v>3</v>
      </c>
      <c r="AC18" s="46">
        <f t="shared" si="2"/>
        <v>0</v>
      </c>
      <c r="AD18" s="46">
        <f t="shared" si="2"/>
        <v>3</v>
      </c>
      <c r="AE18" s="46">
        <f t="shared" si="2"/>
        <v>0</v>
      </c>
      <c r="AF18" s="46">
        <f t="shared" si="2"/>
        <v>0</v>
      </c>
      <c r="AG18" s="46">
        <f t="shared" si="2"/>
        <v>2</v>
      </c>
      <c r="AH18" s="46">
        <f t="shared" si="2"/>
        <v>4</v>
      </c>
      <c r="AI18" s="74">
        <f>SUM(AI5:AI17)</f>
        <v>298</v>
      </c>
      <c r="AJ18" s="47"/>
      <c r="AK18" s="75">
        <f>SUM(AK5:AK17)</f>
        <v>314400</v>
      </c>
      <c r="AL18" s="48"/>
      <c r="AM18" s="26"/>
    </row>
    <row r="19" spans="2:39" ht="13.5" customHeight="1" x14ac:dyDescent="0.15"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30"/>
      <c r="AJ19" s="31"/>
      <c r="AK19" s="31"/>
    </row>
    <row r="20" spans="2:39" ht="27.95" customHeight="1" x14ac:dyDescent="0.15">
      <c r="C20" s="72" t="s">
        <v>30</v>
      </c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2:39" ht="27.95" customHeight="1" x14ac:dyDescent="0.15">
      <c r="C21" s="73" t="s">
        <v>31</v>
      </c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</row>
    <row r="22" spans="2:39" ht="27.95" customHeight="1" x14ac:dyDescent="0.15"/>
    <row r="24" spans="2:39" x14ac:dyDescent="0.15">
      <c r="F24" s="55"/>
    </row>
  </sheetData>
  <mergeCells count="10">
    <mergeCell ref="E1:AH1"/>
    <mergeCell ref="B3:C3"/>
    <mergeCell ref="O3:W3"/>
    <mergeCell ref="X3:AI3"/>
    <mergeCell ref="AK3:AL3"/>
    <mergeCell ref="C2:F2"/>
    <mergeCell ref="H2:K2"/>
    <mergeCell ref="M2:P2"/>
    <mergeCell ref="S2:V2"/>
    <mergeCell ref="X2:AA2"/>
  </mergeCells>
  <phoneticPr fontId="2"/>
  <printOptions horizontalCentered="1"/>
  <pageMargins left="0.31496062992125984" right="0.11811023622047245" top="0.74803149606299213" bottom="0.35433070866141736" header="0.31496062992125984" footer="0.31496062992125984"/>
  <pageSetup paperSize="9" scale="6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7434E-6C6B-4EE2-BCC5-16E26C58E95A}">
  <sheetPr>
    <tabColor rgb="FFFFFF00"/>
    <pageSetUpPr fitToPage="1"/>
  </sheetPr>
  <dimension ref="A1:AL24"/>
  <sheetViews>
    <sheetView zoomScale="85" zoomScaleNormal="85" workbookViewId="0">
      <pane ySplit="5" topLeftCell="A9" activePane="bottomLeft" state="frozen"/>
      <selection activeCell="S11" sqref="S11"/>
      <selection pane="bottomLeft" activeCell="S14" sqref="S14"/>
    </sheetView>
  </sheetViews>
  <sheetFormatPr defaultRowHeight="13.5" x14ac:dyDescent="0.15"/>
  <cols>
    <col min="1" max="1" width="3.5" style="25" bestFit="1" customWidth="1"/>
    <col min="2" max="2" width="14.875" style="17" bestFit="1" customWidth="1"/>
    <col min="3" max="33" width="4.375" style="1" customWidth="1"/>
    <col min="34" max="35" width="7.875" style="1" customWidth="1"/>
    <col min="36" max="36" width="13.125" style="1" customWidth="1"/>
    <col min="37" max="37" width="21" style="1" customWidth="1"/>
    <col min="38" max="38" width="9.25" customWidth="1"/>
  </cols>
  <sheetData>
    <row r="1" spans="1:38" ht="10.9" customHeight="1" x14ac:dyDescent="0.15">
      <c r="B1" s="27"/>
    </row>
    <row r="2" spans="1:38" ht="27.95" customHeight="1" x14ac:dyDescent="0.15">
      <c r="A2" s="126" t="s">
        <v>18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8" ht="12" customHeight="1" x14ac:dyDescent="0.1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</row>
    <row r="4" spans="1:38" ht="27.95" customHeight="1" x14ac:dyDescent="0.15">
      <c r="A4" s="128" t="s">
        <v>43</v>
      </c>
      <c r="B4" s="129"/>
      <c r="N4" s="114" t="s">
        <v>56</v>
      </c>
      <c r="O4" s="115"/>
      <c r="P4" s="115"/>
      <c r="Q4" s="115"/>
      <c r="R4" s="115"/>
      <c r="S4" s="115"/>
      <c r="T4" s="115"/>
      <c r="U4" s="115"/>
      <c r="V4" s="115"/>
      <c r="X4" s="130" t="s">
        <v>48</v>
      </c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32"/>
      <c r="AJ4" s="131"/>
      <c r="AK4" s="131"/>
    </row>
    <row r="5" spans="1:38" ht="27.95" customHeight="1" thickBot="1" x14ac:dyDescent="0.2">
      <c r="A5" s="93"/>
      <c r="B5" s="103" t="s">
        <v>5</v>
      </c>
      <c r="C5" s="104">
        <v>1</v>
      </c>
      <c r="D5" s="105">
        <v>2</v>
      </c>
      <c r="E5" s="105">
        <v>3</v>
      </c>
      <c r="F5" s="105">
        <v>4</v>
      </c>
      <c r="G5" s="105">
        <v>5</v>
      </c>
      <c r="H5" s="105">
        <v>6</v>
      </c>
      <c r="I5" s="105">
        <v>7</v>
      </c>
      <c r="J5" s="105">
        <v>8</v>
      </c>
      <c r="K5" s="105">
        <v>9</v>
      </c>
      <c r="L5" s="105">
        <v>10</v>
      </c>
      <c r="M5" s="105">
        <v>11</v>
      </c>
      <c r="N5" s="105">
        <v>12</v>
      </c>
      <c r="O5" s="105">
        <v>13</v>
      </c>
      <c r="P5" s="105">
        <v>14</v>
      </c>
      <c r="Q5" s="105">
        <v>15</v>
      </c>
      <c r="R5" s="105">
        <v>16</v>
      </c>
      <c r="S5" s="105">
        <v>17</v>
      </c>
      <c r="T5" s="105">
        <v>18</v>
      </c>
      <c r="U5" s="105">
        <v>19</v>
      </c>
      <c r="V5" s="105">
        <v>20</v>
      </c>
      <c r="W5" s="105">
        <v>21</v>
      </c>
      <c r="X5" s="105">
        <v>22</v>
      </c>
      <c r="Y5" s="105">
        <v>23</v>
      </c>
      <c r="Z5" s="105">
        <v>24</v>
      </c>
      <c r="AA5" s="105">
        <v>25</v>
      </c>
      <c r="AB5" s="105">
        <v>26</v>
      </c>
      <c r="AC5" s="105">
        <v>27</v>
      </c>
      <c r="AD5" s="105">
        <v>28</v>
      </c>
      <c r="AE5" s="105">
        <v>29</v>
      </c>
      <c r="AF5" s="105">
        <v>30</v>
      </c>
      <c r="AG5" s="106">
        <v>31</v>
      </c>
      <c r="AH5" s="98" t="s">
        <v>0</v>
      </c>
      <c r="AI5" s="99" t="s">
        <v>3</v>
      </c>
      <c r="AJ5" s="99" t="s">
        <v>1</v>
      </c>
      <c r="AK5" s="99" t="s">
        <v>4</v>
      </c>
      <c r="AL5" s="107" t="s">
        <v>12</v>
      </c>
    </row>
    <row r="6" spans="1:38" ht="45" customHeight="1" thickTop="1" x14ac:dyDescent="0.15">
      <c r="A6" s="49">
        <v>1</v>
      </c>
      <c r="B6" s="15"/>
      <c r="C6" s="6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9"/>
      <c r="AH6" s="14">
        <f>SUM(C6:AG6)</f>
        <v>0</v>
      </c>
      <c r="AI6" s="12"/>
      <c r="AJ6" s="21">
        <f>AH6*AI6</f>
        <v>0</v>
      </c>
      <c r="AK6" s="14"/>
      <c r="AL6" s="52"/>
    </row>
    <row r="7" spans="1:38" ht="45" customHeight="1" x14ac:dyDescent="0.15">
      <c r="A7" s="50">
        <v>2</v>
      </c>
      <c r="B7" s="16"/>
      <c r="C7" s="7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10"/>
      <c r="AH7" s="14">
        <f t="shared" ref="AH7:AH20" si="0">SUM(C7:AG7)</f>
        <v>0</v>
      </c>
      <c r="AI7" s="12"/>
      <c r="AJ7" s="21">
        <f t="shared" ref="AJ7:AJ20" si="1">AH7*AI7</f>
        <v>0</v>
      </c>
      <c r="AK7" s="19"/>
      <c r="AL7" s="51"/>
    </row>
    <row r="8" spans="1:38" ht="45" customHeight="1" x14ac:dyDescent="0.15">
      <c r="A8" s="50">
        <v>3</v>
      </c>
      <c r="B8" s="16"/>
      <c r="C8" s="7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10"/>
      <c r="AH8" s="14">
        <f t="shared" si="0"/>
        <v>0</v>
      </c>
      <c r="AI8" s="12"/>
      <c r="AJ8" s="21">
        <f t="shared" si="1"/>
        <v>0</v>
      </c>
      <c r="AK8" s="19"/>
      <c r="AL8" s="51"/>
    </row>
    <row r="9" spans="1:38" ht="45" customHeight="1" x14ac:dyDescent="0.15">
      <c r="A9" s="50">
        <v>4</v>
      </c>
      <c r="B9" s="16"/>
      <c r="C9" s="7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10"/>
      <c r="AH9" s="14">
        <f t="shared" si="0"/>
        <v>0</v>
      </c>
      <c r="AI9" s="12"/>
      <c r="AJ9" s="21">
        <f t="shared" si="1"/>
        <v>0</v>
      </c>
      <c r="AK9" s="19"/>
      <c r="AL9" s="51"/>
    </row>
    <row r="10" spans="1:38" ht="45" customHeight="1" x14ac:dyDescent="0.15">
      <c r="A10" s="50">
        <v>5</v>
      </c>
      <c r="B10" s="16"/>
      <c r="C10" s="7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10"/>
      <c r="AH10" s="14">
        <f t="shared" si="0"/>
        <v>0</v>
      </c>
      <c r="AI10" s="12"/>
      <c r="AJ10" s="21">
        <f t="shared" si="1"/>
        <v>0</v>
      </c>
      <c r="AK10" s="19"/>
      <c r="AL10" s="51"/>
    </row>
    <row r="11" spans="1:38" ht="45" customHeight="1" x14ac:dyDescent="0.15">
      <c r="A11" s="50">
        <v>6</v>
      </c>
      <c r="B11" s="16"/>
      <c r="C11" s="7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10"/>
      <c r="AH11" s="14">
        <f t="shared" si="0"/>
        <v>0</v>
      </c>
      <c r="AI11" s="12"/>
      <c r="AJ11" s="21">
        <f t="shared" si="1"/>
        <v>0</v>
      </c>
      <c r="AK11" s="19"/>
      <c r="AL11" s="51"/>
    </row>
    <row r="12" spans="1:38" ht="45" customHeight="1" x14ac:dyDescent="0.15">
      <c r="A12" s="50">
        <v>7</v>
      </c>
      <c r="B12" s="16"/>
      <c r="C12" s="7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10"/>
      <c r="AH12" s="14">
        <f t="shared" si="0"/>
        <v>0</v>
      </c>
      <c r="AI12" s="12"/>
      <c r="AJ12" s="21">
        <f>AH12*AI12</f>
        <v>0</v>
      </c>
      <c r="AK12" s="19"/>
      <c r="AL12" s="51"/>
    </row>
    <row r="13" spans="1:38" ht="45" customHeight="1" x14ac:dyDescent="0.15">
      <c r="A13" s="50">
        <v>8</v>
      </c>
      <c r="B13" s="16"/>
      <c r="C13" s="7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10"/>
      <c r="AH13" s="14">
        <f t="shared" si="0"/>
        <v>0</v>
      </c>
      <c r="AI13" s="12"/>
      <c r="AJ13" s="21">
        <f>AH13*AI13</f>
        <v>0</v>
      </c>
      <c r="AK13" s="19"/>
      <c r="AL13" s="51"/>
    </row>
    <row r="14" spans="1:38" ht="45" customHeight="1" x14ac:dyDescent="0.15">
      <c r="A14" s="50">
        <v>9</v>
      </c>
      <c r="B14" s="16"/>
      <c r="C14" s="7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10"/>
      <c r="AH14" s="14">
        <f t="shared" si="0"/>
        <v>0</v>
      </c>
      <c r="AI14" s="12"/>
      <c r="AJ14" s="21">
        <f t="shared" si="1"/>
        <v>0</v>
      </c>
      <c r="AK14" s="19"/>
      <c r="AL14" s="51"/>
    </row>
    <row r="15" spans="1:38" ht="45" customHeight="1" x14ac:dyDescent="0.15">
      <c r="A15" s="50">
        <v>10</v>
      </c>
      <c r="B15" s="16"/>
      <c r="C15" s="7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10"/>
      <c r="AH15" s="14">
        <f t="shared" si="0"/>
        <v>0</v>
      </c>
      <c r="AI15" s="12"/>
      <c r="AJ15" s="21">
        <f t="shared" si="1"/>
        <v>0</v>
      </c>
      <c r="AK15" s="19"/>
      <c r="AL15" s="51"/>
    </row>
    <row r="16" spans="1:38" ht="45" customHeight="1" x14ac:dyDescent="0.15">
      <c r="A16" s="50">
        <v>11</v>
      </c>
      <c r="B16" s="16"/>
      <c r="C16" s="7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10"/>
      <c r="AH16" s="14">
        <f t="shared" si="0"/>
        <v>0</v>
      </c>
      <c r="AI16" s="12"/>
      <c r="AJ16" s="21">
        <f t="shared" si="1"/>
        <v>0</v>
      </c>
      <c r="AK16" s="19"/>
      <c r="AL16" s="51"/>
    </row>
    <row r="17" spans="1:38" ht="45" customHeight="1" x14ac:dyDescent="0.15">
      <c r="A17" s="50">
        <v>12</v>
      </c>
      <c r="B17" s="16"/>
      <c r="C17" s="7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10"/>
      <c r="AH17" s="14">
        <f t="shared" si="0"/>
        <v>0</v>
      </c>
      <c r="AI17" s="12"/>
      <c r="AJ17" s="21">
        <f t="shared" si="1"/>
        <v>0</v>
      </c>
      <c r="AK17" s="19"/>
      <c r="AL17" s="51"/>
    </row>
    <row r="18" spans="1:38" ht="45" customHeight="1" x14ac:dyDescent="0.15">
      <c r="A18" s="50">
        <v>13</v>
      </c>
      <c r="B18" s="16"/>
      <c r="C18" s="7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10"/>
      <c r="AH18" s="14">
        <f t="shared" si="0"/>
        <v>0</v>
      </c>
      <c r="AI18" s="12"/>
      <c r="AJ18" s="21">
        <f t="shared" si="1"/>
        <v>0</v>
      </c>
      <c r="AK18" s="19"/>
      <c r="AL18" s="51"/>
    </row>
    <row r="19" spans="1:38" ht="45" customHeight="1" x14ac:dyDescent="0.15">
      <c r="A19" s="50">
        <v>14</v>
      </c>
      <c r="B19" s="16"/>
      <c r="C19" s="7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10"/>
      <c r="AH19" s="14">
        <f t="shared" si="0"/>
        <v>0</v>
      </c>
      <c r="AI19" s="12"/>
      <c r="AJ19" s="21">
        <f t="shared" si="1"/>
        <v>0</v>
      </c>
      <c r="AK19" s="19"/>
      <c r="AL19" s="52"/>
    </row>
    <row r="20" spans="1:38" ht="45" customHeight="1" x14ac:dyDescent="0.15">
      <c r="A20" s="50">
        <v>15</v>
      </c>
      <c r="B20" s="16"/>
      <c r="C20" s="7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10"/>
      <c r="AH20" s="14">
        <f t="shared" si="0"/>
        <v>0</v>
      </c>
      <c r="AI20" s="12"/>
      <c r="AJ20" s="21">
        <f t="shared" si="1"/>
        <v>0</v>
      </c>
      <c r="AK20" s="19"/>
      <c r="AL20" s="36"/>
    </row>
    <row r="21" spans="1:38" ht="45" customHeight="1" x14ac:dyDescent="0.15">
      <c r="A21" s="108" t="s">
        <v>22</v>
      </c>
      <c r="B21" s="61">
        <f>SUM(C21:AG21)</f>
        <v>0</v>
      </c>
      <c r="C21" s="8">
        <f t="shared" ref="C21:AG21" si="2">COUNT(C6:C20)</f>
        <v>0</v>
      </c>
      <c r="D21" s="4">
        <f t="shared" si="2"/>
        <v>0</v>
      </c>
      <c r="E21" s="4">
        <f t="shared" si="2"/>
        <v>0</v>
      </c>
      <c r="F21" s="4">
        <f t="shared" si="2"/>
        <v>0</v>
      </c>
      <c r="G21" s="4">
        <f t="shared" si="2"/>
        <v>0</v>
      </c>
      <c r="H21" s="4">
        <f t="shared" si="2"/>
        <v>0</v>
      </c>
      <c r="I21" s="4">
        <f t="shared" si="2"/>
        <v>0</v>
      </c>
      <c r="J21" s="4">
        <f t="shared" si="2"/>
        <v>0</v>
      </c>
      <c r="K21" s="4">
        <f t="shared" si="2"/>
        <v>0</v>
      </c>
      <c r="L21" s="4">
        <f t="shared" si="2"/>
        <v>0</v>
      </c>
      <c r="M21" s="4">
        <f t="shared" si="2"/>
        <v>0</v>
      </c>
      <c r="N21" s="4">
        <f t="shared" si="2"/>
        <v>0</v>
      </c>
      <c r="O21" s="4">
        <f t="shared" si="2"/>
        <v>0</v>
      </c>
      <c r="P21" s="4">
        <f t="shared" si="2"/>
        <v>0</v>
      </c>
      <c r="Q21" s="4">
        <f t="shared" si="2"/>
        <v>0</v>
      </c>
      <c r="R21" s="4">
        <f t="shared" si="2"/>
        <v>0</v>
      </c>
      <c r="S21" s="4">
        <f t="shared" si="2"/>
        <v>0</v>
      </c>
      <c r="T21" s="4">
        <f t="shared" si="2"/>
        <v>0</v>
      </c>
      <c r="U21" s="4">
        <f t="shared" si="2"/>
        <v>0</v>
      </c>
      <c r="V21" s="4">
        <f t="shared" si="2"/>
        <v>0</v>
      </c>
      <c r="W21" s="4">
        <f t="shared" si="2"/>
        <v>0</v>
      </c>
      <c r="X21" s="4">
        <f t="shared" si="2"/>
        <v>0</v>
      </c>
      <c r="Y21" s="4">
        <f t="shared" si="2"/>
        <v>0</v>
      </c>
      <c r="Z21" s="4">
        <f t="shared" si="2"/>
        <v>0</v>
      </c>
      <c r="AA21" s="4">
        <f t="shared" si="2"/>
        <v>0</v>
      </c>
      <c r="AB21" s="4">
        <f t="shared" si="2"/>
        <v>0</v>
      </c>
      <c r="AC21" s="4">
        <f t="shared" si="2"/>
        <v>0</v>
      </c>
      <c r="AD21" s="4">
        <f t="shared" si="2"/>
        <v>0</v>
      </c>
      <c r="AE21" s="4">
        <f t="shared" si="2"/>
        <v>0</v>
      </c>
      <c r="AF21" s="4">
        <f t="shared" si="2"/>
        <v>0</v>
      </c>
      <c r="AG21" s="11">
        <f t="shared" si="2"/>
        <v>0</v>
      </c>
      <c r="AH21" s="76">
        <f>SUM(AH6:AH20)</f>
        <v>0</v>
      </c>
      <c r="AI21" s="18"/>
      <c r="AJ21" s="77">
        <f>SUM(AJ6:AJ20)</f>
        <v>0</v>
      </c>
      <c r="AK21" s="20"/>
      <c r="AL21" s="26"/>
    </row>
    <row r="22" spans="1:38" ht="12" customHeight="1" x14ac:dyDescent="0.15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8" ht="19.149999999999999" customHeight="1" x14ac:dyDescent="0.15">
      <c r="C23" s="125" t="s">
        <v>27</v>
      </c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</row>
    <row r="24" spans="1:38" ht="18.600000000000001" customHeight="1" x14ac:dyDescent="0.15"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</row>
  </sheetData>
  <mergeCells count="6">
    <mergeCell ref="C23:AF24"/>
    <mergeCell ref="A2:AK2"/>
    <mergeCell ref="A4:B4"/>
    <mergeCell ref="N4:V4"/>
    <mergeCell ref="X4:AH4"/>
    <mergeCell ref="AJ4:AK4"/>
  </mergeCells>
  <phoneticPr fontId="2"/>
  <printOptions horizontalCentered="1"/>
  <pageMargins left="0.31496062992125984" right="0.11811023622047245" top="0.35433070866141736" bottom="0.15748031496062992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2:D20"/>
  <sheetViews>
    <sheetView workbookViewId="0">
      <selection activeCell="G8" sqref="G8"/>
    </sheetView>
  </sheetViews>
  <sheetFormatPr defaultRowHeight="13.5" x14ac:dyDescent="0.15"/>
  <cols>
    <col min="1" max="1" width="3" customWidth="1"/>
    <col min="3" max="3" width="21.375" customWidth="1"/>
    <col min="4" max="4" width="50.5" customWidth="1"/>
  </cols>
  <sheetData>
    <row r="2" spans="2:4" ht="30" customHeight="1" x14ac:dyDescent="0.15">
      <c r="B2" s="123" t="s">
        <v>10</v>
      </c>
      <c r="C2" s="124"/>
      <c r="D2" s="124"/>
    </row>
    <row r="3" spans="2:4" ht="25.15" customHeight="1" x14ac:dyDescent="0.15">
      <c r="B3" s="39"/>
      <c r="C3" s="25"/>
      <c r="D3" s="25"/>
    </row>
    <row r="4" spans="2:4" ht="40.15" customHeight="1" thickBot="1" x14ac:dyDescent="0.2">
      <c r="B4" s="37" t="s">
        <v>7</v>
      </c>
      <c r="C4" s="38" t="s">
        <v>8</v>
      </c>
      <c r="D4" s="38" t="s">
        <v>9</v>
      </c>
    </row>
    <row r="5" spans="2:4" ht="40.15" customHeight="1" thickTop="1" x14ac:dyDescent="0.15">
      <c r="B5" s="35">
        <v>1</v>
      </c>
      <c r="C5" s="36"/>
      <c r="D5" s="36"/>
    </row>
    <row r="6" spans="2:4" ht="40.15" customHeight="1" x14ac:dyDescent="0.15">
      <c r="B6" s="34">
        <v>2</v>
      </c>
      <c r="C6" s="26"/>
      <c r="D6" s="26"/>
    </row>
    <row r="7" spans="2:4" ht="40.15" customHeight="1" x14ac:dyDescent="0.15">
      <c r="B7" s="34">
        <v>3</v>
      </c>
      <c r="C7" s="26"/>
      <c r="D7" s="26"/>
    </row>
    <row r="8" spans="2:4" ht="40.15" customHeight="1" x14ac:dyDescent="0.15">
      <c r="B8" s="34">
        <v>4</v>
      </c>
      <c r="C8" s="26"/>
      <c r="D8" s="26"/>
    </row>
    <row r="9" spans="2:4" ht="40.15" customHeight="1" x14ac:dyDescent="0.15">
      <c r="B9" s="34">
        <v>5</v>
      </c>
      <c r="C9" s="26"/>
      <c r="D9" s="26"/>
    </row>
    <row r="10" spans="2:4" ht="40.15" customHeight="1" x14ac:dyDescent="0.15">
      <c r="B10" s="34">
        <v>6</v>
      </c>
      <c r="C10" s="26"/>
      <c r="D10" s="26"/>
    </row>
    <row r="11" spans="2:4" ht="40.15" customHeight="1" x14ac:dyDescent="0.15">
      <c r="B11" s="34">
        <v>7</v>
      </c>
      <c r="C11" s="26"/>
      <c r="D11" s="26"/>
    </row>
    <row r="12" spans="2:4" ht="40.15" customHeight="1" x14ac:dyDescent="0.15">
      <c r="B12" s="34">
        <v>8</v>
      </c>
      <c r="C12" s="26"/>
      <c r="D12" s="26"/>
    </row>
    <row r="13" spans="2:4" ht="40.15" customHeight="1" x14ac:dyDescent="0.15">
      <c r="B13" s="34">
        <v>9</v>
      </c>
      <c r="C13" s="26"/>
      <c r="D13" s="26"/>
    </row>
    <row r="14" spans="2:4" ht="40.15" customHeight="1" x14ac:dyDescent="0.15">
      <c r="B14" s="34">
        <v>10</v>
      </c>
      <c r="C14" s="26"/>
      <c r="D14" s="26"/>
    </row>
    <row r="15" spans="2:4" ht="40.15" customHeight="1" x14ac:dyDescent="0.15">
      <c r="B15" s="34">
        <v>11</v>
      </c>
      <c r="C15" s="26"/>
      <c r="D15" s="26"/>
    </row>
    <row r="16" spans="2:4" ht="40.15" customHeight="1" x14ac:dyDescent="0.15">
      <c r="B16" s="34">
        <v>12</v>
      </c>
      <c r="C16" s="26"/>
      <c r="D16" s="26"/>
    </row>
    <row r="17" spans="2:4" ht="40.15" customHeight="1" x14ac:dyDescent="0.15">
      <c r="B17" s="34">
        <v>13</v>
      </c>
      <c r="C17" s="26"/>
      <c r="D17" s="26"/>
    </row>
    <row r="18" spans="2:4" ht="40.15" customHeight="1" x14ac:dyDescent="0.15">
      <c r="B18" s="34">
        <v>14</v>
      </c>
      <c r="C18" s="26"/>
      <c r="D18" s="26"/>
    </row>
    <row r="19" spans="2:4" ht="40.15" customHeight="1" x14ac:dyDescent="0.15">
      <c r="B19" s="34">
        <v>15</v>
      </c>
      <c r="C19" s="26"/>
      <c r="D19" s="26"/>
    </row>
    <row r="20" spans="2:4" ht="30" customHeight="1" x14ac:dyDescent="0.15"/>
  </sheetData>
  <mergeCells count="1">
    <mergeCell ref="B2:D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K24"/>
  <sheetViews>
    <sheetView zoomScale="85" zoomScaleNormal="85" workbookViewId="0">
      <pane ySplit="5" topLeftCell="A6" activePane="bottomLeft" state="frozen"/>
      <selection activeCell="S11" sqref="S11"/>
      <selection pane="bottomLeft" activeCell="O14" sqref="O14"/>
    </sheetView>
  </sheetViews>
  <sheetFormatPr defaultRowHeight="13.5" x14ac:dyDescent="0.15"/>
  <cols>
    <col min="1" max="1" width="3.5" style="25" bestFit="1" customWidth="1"/>
    <col min="2" max="2" width="14.875" style="17" bestFit="1" customWidth="1"/>
    <col min="3" max="32" width="4.375" style="1" customWidth="1"/>
    <col min="33" max="34" width="7.875" style="1" customWidth="1"/>
    <col min="35" max="35" width="13.125" style="1" customWidth="1"/>
    <col min="36" max="36" width="21" style="1" customWidth="1"/>
    <col min="37" max="37" width="9.25" customWidth="1"/>
  </cols>
  <sheetData>
    <row r="1" spans="1:37" ht="10.9" customHeight="1" x14ac:dyDescent="0.15">
      <c r="B1" s="27"/>
    </row>
    <row r="2" spans="1:37" ht="27.95" customHeight="1" x14ac:dyDescent="0.15">
      <c r="A2" s="126" t="s">
        <v>18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</row>
    <row r="3" spans="1:37" ht="12" customHeight="1" x14ac:dyDescent="0.1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</row>
    <row r="4" spans="1:37" s="109" customFormat="1" ht="27.95" customHeight="1" x14ac:dyDescent="0.15">
      <c r="A4" s="116" t="s">
        <v>36</v>
      </c>
      <c r="B4" s="116"/>
      <c r="N4" s="115" t="s">
        <v>49</v>
      </c>
      <c r="O4" s="115"/>
      <c r="P4" s="115"/>
      <c r="Q4" s="115"/>
      <c r="R4" s="115"/>
      <c r="S4" s="115"/>
      <c r="T4" s="115"/>
      <c r="U4" s="115"/>
      <c r="V4" s="115"/>
      <c r="X4" s="116" t="s">
        <v>46</v>
      </c>
      <c r="Y4" s="116"/>
      <c r="Z4" s="116"/>
      <c r="AA4" s="116"/>
      <c r="AB4" s="116"/>
      <c r="AC4" s="116"/>
      <c r="AD4" s="116"/>
      <c r="AE4" s="116"/>
      <c r="AF4" s="116"/>
      <c r="AG4" s="116"/>
      <c r="AH4" s="110"/>
      <c r="AI4" s="127"/>
      <c r="AJ4" s="127"/>
    </row>
    <row r="5" spans="1:37" ht="27.95" customHeight="1" thickBot="1" x14ac:dyDescent="0.2">
      <c r="A5" s="93"/>
      <c r="B5" s="103" t="s">
        <v>5</v>
      </c>
      <c r="C5" s="104">
        <v>1</v>
      </c>
      <c r="D5" s="105">
        <v>2</v>
      </c>
      <c r="E5" s="105">
        <v>3</v>
      </c>
      <c r="F5" s="105">
        <v>4</v>
      </c>
      <c r="G5" s="105">
        <v>5</v>
      </c>
      <c r="H5" s="105">
        <v>6</v>
      </c>
      <c r="I5" s="105">
        <v>7</v>
      </c>
      <c r="J5" s="105">
        <v>8</v>
      </c>
      <c r="K5" s="105">
        <v>9</v>
      </c>
      <c r="L5" s="105">
        <v>10</v>
      </c>
      <c r="M5" s="105">
        <v>11</v>
      </c>
      <c r="N5" s="105">
        <v>12</v>
      </c>
      <c r="O5" s="105">
        <v>13</v>
      </c>
      <c r="P5" s="105">
        <v>14</v>
      </c>
      <c r="Q5" s="105">
        <v>15</v>
      </c>
      <c r="R5" s="105">
        <v>16</v>
      </c>
      <c r="S5" s="105">
        <v>17</v>
      </c>
      <c r="T5" s="105">
        <v>18</v>
      </c>
      <c r="U5" s="105">
        <v>19</v>
      </c>
      <c r="V5" s="105">
        <v>20</v>
      </c>
      <c r="W5" s="105">
        <v>21</v>
      </c>
      <c r="X5" s="105">
        <v>22</v>
      </c>
      <c r="Y5" s="105">
        <v>23</v>
      </c>
      <c r="Z5" s="105">
        <v>24</v>
      </c>
      <c r="AA5" s="105">
        <v>25</v>
      </c>
      <c r="AB5" s="105">
        <v>26</v>
      </c>
      <c r="AC5" s="105">
        <v>27</v>
      </c>
      <c r="AD5" s="105">
        <v>28</v>
      </c>
      <c r="AE5" s="105">
        <v>29</v>
      </c>
      <c r="AF5" s="105">
        <v>30</v>
      </c>
      <c r="AG5" s="98" t="s">
        <v>0</v>
      </c>
      <c r="AH5" s="99" t="s">
        <v>3</v>
      </c>
      <c r="AI5" s="99" t="s">
        <v>1</v>
      </c>
      <c r="AJ5" s="99" t="s">
        <v>4</v>
      </c>
      <c r="AK5" s="107" t="s">
        <v>19</v>
      </c>
    </row>
    <row r="6" spans="1:37" ht="45" customHeight="1" thickTop="1" x14ac:dyDescent="0.15">
      <c r="A6" s="49">
        <v>1</v>
      </c>
      <c r="B6" s="15"/>
      <c r="C6" s="6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14">
        <f t="shared" ref="AG6:AG20" si="0">SUM(C6:AF6)</f>
        <v>0</v>
      </c>
      <c r="AH6" s="12"/>
      <c r="AI6" s="21">
        <f>AG6*AH6</f>
        <v>0</v>
      </c>
      <c r="AJ6" s="14"/>
      <c r="AK6" s="52"/>
    </row>
    <row r="7" spans="1:37" ht="45" customHeight="1" x14ac:dyDescent="0.15">
      <c r="A7" s="50">
        <v>2</v>
      </c>
      <c r="B7" s="16"/>
      <c r="C7" s="7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14">
        <f t="shared" si="0"/>
        <v>0</v>
      </c>
      <c r="AH7" s="12"/>
      <c r="AI7" s="21">
        <f t="shared" ref="AI7:AI20" si="1">AG7*AH7</f>
        <v>0</v>
      </c>
      <c r="AJ7" s="19"/>
      <c r="AK7" s="51"/>
    </row>
    <row r="8" spans="1:37" ht="45" customHeight="1" x14ac:dyDescent="0.15">
      <c r="A8" s="50">
        <v>3</v>
      </c>
      <c r="B8" s="16"/>
      <c r="C8" s="7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14">
        <f t="shared" si="0"/>
        <v>0</v>
      </c>
      <c r="AH8" s="12"/>
      <c r="AI8" s="21">
        <f t="shared" si="1"/>
        <v>0</v>
      </c>
      <c r="AJ8" s="19"/>
      <c r="AK8" s="51"/>
    </row>
    <row r="9" spans="1:37" ht="45" customHeight="1" x14ac:dyDescent="0.15">
      <c r="A9" s="50">
        <v>4</v>
      </c>
      <c r="B9" s="16"/>
      <c r="C9" s="7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14">
        <f t="shared" si="0"/>
        <v>0</v>
      </c>
      <c r="AH9" s="12"/>
      <c r="AI9" s="21">
        <f t="shared" si="1"/>
        <v>0</v>
      </c>
      <c r="AJ9" s="19"/>
      <c r="AK9" s="51"/>
    </row>
    <row r="10" spans="1:37" ht="45" customHeight="1" x14ac:dyDescent="0.15">
      <c r="A10" s="50">
        <v>5</v>
      </c>
      <c r="B10" s="16"/>
      <c r="C10" s="7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14">
        <f t="shared" si="0"/>
        <v>0</v>
      </c>
      <c r="AH10" s="12"/>
      <c r="AI10" s="21">
        <f t="shared" si="1"/>
        <v>0</v>
      </c>
      <c r="AJ10" s="19"/>
      <c r="AK10" s="51"/>
    </row>
    <row r="11" spans="1:37" ht="45" customHeight="1" x14ac:dyDescent="0.15">
      <c r="A11" s="50">
        <v>6</v>
      </c>
      <c r="B11" s="16"/>
      <c r="C11" s="7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14">
        <f t="shared" si="0"/>
        <v>0</v>
      </c>
      <c r="AH11" s="12"/>
      <c r="AI11" s="21">
        <f t="shared" si="1"/>
        <v>0</v>
      </c>
      <c r="AJ11" s="19"/>
      <c r="AK11" s="51"/>
    </row>
    <row r="12" spans="1:37" ht="45" customHeight="1" x14ac:dyDescent="0.15">
      <c r="A12" s="50">
        <v>7</v>
      </c>
      <c r="B12" s="16"/>
      <c r="C12" s="7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14">
        <f t="shared" si="0"/>
        <v>0</v>
      </c>
      <c r="AH12" s="12"/>
      <c r="AI12" s="21">
        <f>AG12*AH12</f>
        <v>0</v>
      </c>
      <c r="AJ12" s="19"/>
      <c r="AK12" s="51"/>
    </row>
    <row r="13" spans="1:37" ht="45" customHeight="1" x14ac:dyDescent="0.15">
      <c r="A13" s="50">
        <v>8</v>
      </c>
      <c r="B13" s="16"/>
      <c r="C13" s="7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14">
        <f t="shared" si="0"/>
        <v>0</v>
      </c>
      <c r="AH13" s="12"/>
      <c r="AI13" s="21">
        <f>AG13*AH13</f>
        <v>0</v>
      </c>
      <c r="AJ13" s="19"/>
      <c r="AK13" s="51"/>
    </row>
    <row r="14" spans="1:37" ht="45" customHeight="1" x14ac:dyDescent="0.15">
      <c r="A14" s="50">
        <v>9</v>
      </c>
      <c r="B14" s="16"/>
      <c r="C14" s="7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14">
        <f t="shared" si="0"/>
        <v>0</v>
      </c>
      <c r="AH14" s="12"/>
      <c r="AI14" s="21">
        <f t="shared" si="1"/>
        <v>0</v>
      </c>
      <c r="AJ14" s="19"/>
      <c r="AK14" s="51"/>
    </row>
    <row r="15" spans="1:37" ht="45" customHeight="1" x14ac:dyDescent="0.15">
      <c r="A15" s="50">
        <v>10</v>
      </c>
      <c r="B15" s="16"/>
      <c r="C15" s="7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14">
        <f t="shared" si="0"/>
        <v>0</v>
      </c>
      <c r="AH15" s="12"/>
      <c r="AI15" s="21">
        <f t="shared" si="1"/>
        <v>0</v>
      </c>
      <c r="AJ15" s="19"/>
      <c r="AK15" s="51"/>
    </row>
    <row r="16" spans="1:37" ht="45" customHeight="1" x14ac:dyDescent="0.15">
      <c r="A16" s="50">
        <v>11</v>
      </c>
      <c r="B16" s="16"/>
      <c r="C16" s="7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14">
        <f t="shared" si="0"/>
        <v>0</v>
      </c>
      <c r="AH16" s="12"/>
      <c r="AI16" s="21">
        <f t="shared" si="1"/>
        <v>0</v>
      </c>
      <c r="AJ16" s="19"/>
      <c r="AK16" s="51"/>
    </row>
    <row r="17" spans="1:37" ht="45" customHeight="1" x14ac:dyDescent="0.15">
      <c r="A17" s="50">
        <v>12</v>
      </c>
      <c r="B17" s="16"/>
      <c r="C17" s="7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14">
        <f t="shared" si="0"/>
        <v>0</v>
      </c>
      <c r="AH17" s="12"/>
      <c r="AI17" s="21">
        <f t="shared" si="1"/>
        <v>0</v>
      </c>
      <c r="AJ17" s="19"/>
      <c r="AK17" s="51"/>
    </row>
    <row r="18" spans="1:37" ht="45" customHeight="1" x14ac:dyDescent="0.15">
      <c r="A18" s="50">
        <v>13</v>
      </c>
      <c r="B18" s="16"/>
      <c r="C18" s="7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14">
        <f t="shared" si="0"/>
        <v>0</v>
      </c>
      <c r="AH18" s="12"/>
      <c r="AI18" s="21">
        <f t="shared" si="1"/>
        <v>0</v>
      </c>
      <c r="AJ18" s="19"/>
      <c r="AK18" s="51"/>
    </row>
    <row r="19" spans="1:37" ht="45" customHeight="1" x14ac:dyDescent="0.15">
      <c r="A19" s="50">
        <v>14</v>
      </c>
      <c r="B19" s="16"/>
      <c r="C19" s="7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14">
        <f t="shared" si="0"/>
        <v>0</v>
      </c>
      <c r="AH19" s="12"/>
      <c r="AI19" s="21">
        <f t="shared" si="1"/>
        <v>0</v>
      </c>
      <c r="AJ19" s="19"/>
      <c r="AK19" s="52"/>
    </row>
    <row r="20" spans="1:37" ht="45" customHeight="1" x14ac:dyDescent="0.15">
      <c r="A20" s="50">
        <v>15</v>
      </c>
      <c r="B20" s="16"/>
      <c r="C20" s="7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14">
        <f t="shared" si="0"/>
        <v>0</v>
      </c>
      <c r="AH20" s="12"/>
      <c r="AI20" s="21">
        <f t="shared" si="1"/>
        <v>0</v>
      </c>
      <c r="AJ20" s="19"/>
      <c r="AK20" s="36"/>
    </row>
    <row r="21" spans="1:37" ht="45" customHeight="1" x14ac:dyDescent="0.15">
      <c r="A21" s="108" t="s">
        <v>22</v>
      </c>
      <c r="B21" s="61">
        <f>SUM(C21:AF21)</f>
        <v>0</v>
      </c>
      <c r="C21" s="8">
        <f>COUNT(C6:C20)</f>
        <v>0</v>
      </c>
      <c r="D21" s="4">
        <f t="shared" ref="D21:AF21" si="2">COUNT(D6:D20)</f>
        <v>0</v>
      </c>
      <c r="E21" s="4">
        <f t="shared" si="2"/>
        <v>0</v>
      </c>
      <c r="F21" s="4">
        <f>COUNT(F6:F20)</f>
        <v>0</v>
      </c>
      <c r="G21" s="4">
        <f t="shared" si="2"/>
        <v>0</v>
      </c>
      <c r="H21" s="4">
        <f t="shared" si="2"/>
        <v>0</v>
      </c>
      <c r="I21" s="4">
        <f t="shared" si="2"/>
        <v>0</v>
      </c>
      <c r="J21" s="4">
        <f t="shared" si="2"/>
        <v>0</v>
      </c>
      <c r="K21" s="4">
        <f t="shared" si="2"/>
        <v>0</v>
      </c>
      <c r="L21" s="4">
        <f t="shared" si="2"/>
        <v>0</v>
      </c>
      <c r="M21" s="4">
        <f t="shared" si="2"/>
        <v>0</v>
      </c>
      <c r="N21" s="4">
        <f t="shared" si="2"/>
        <v>0</v>
      </c>
      <c r="O21" s="4">
        <f t="shared" si="2"/>
        <v>0</v>
      </c>
      <c r="P21" s="4">
        <f t="shared" si="2"/>
        <v>0</v>
      </c>
      <c r="Q21" s="4">
        <f t="shared" si="2"/>
        <v>0</v>
      </c>
      <c r="R21" s="4">
        <f t="shared" si="2"/>
        <v>0</v>
      </c>
      <c r="S21" s="4">
        <f t="shared" si="2"/>
        <v>0</v>
      </c>
      <c r="T21" s="4">
        <f t="shared" si="2"/>
        <v>0</v>
      </c>
      <c r="U21" s="4">
        <f t="shared" si="2"/>
        <v>0</v>
      </c>
      <c r="V21" s="4">
        <f t="shared" si="2"/>
        <v>0</v>
      </c>
      <c r="W21" s="4">
        <f t="shared" si="2"/>
        <v>0</v>
      </c>
      <c r="X21" s="4">
        <f t="shared" si="2"/>
        <v>0</v>
      </c>
      <c r="Y21" s="4">
        <f t="shared" si="2"/>
        <v>0</v>
      </c>
      <c r="Z21" s="4">
        <f t="shared" si="2"/>
        <v>0</v>
      </c>
      <c r="AA21" s="4">
        <f t="shared" si="2"/>
        <v>0</v>
      </c>
      <c r="AB21" s="4">
        <f t="shared" si="2"/>
        <v>0</v>
      </c>
      <c r="AC21" s="4">
        <f t="shared" si="2"/>
        <v>0</v>
      </c>
      <c r="AD21" s="4">
        <f t="shared" si="2"/>
        <v>0</v>
      </c>
      <c r="AE21" s="4">
        <f t="shared" si="2"/>
        <v>0</v>
      </c>
      <c r="AF21" s="4">
        <f t="shared" si="2"/>
        <v>0</v>
      </c>
      <c r="AG21" s="76">
        <f>SUM(AG6:AG20)</f>
        <v>0</v>
      </c>
      <c r="AH21" s="18"/>
      <c r="AI21" s="77">
        <f>SUM(AI6:AI20)</f>
        <v>0</v>
      </c>
      <c r="AJ21" s="20"/>
      <c r="AK21" s="26"/>
    </row>
    <row r="22" spans="1:37" ht="12" customHeight="1" x14ac:dyDescent="0.15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7" ht="19.149999999999999" customHeight="1" x14ac:dyDescent="0.15">
      <c r="C23" s="125" t="s">
        <v>27</v>
      </c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</row>
    <row r="24" spans="1:37" ht="18.600000000000001" customHeight="1" x14ac:dyDescent="0.15"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</row>
  </sheetData>
  <mergeCells count="6">
    <mergeCell ref="C23:AF24"/>
    <mergeCell ref="A2:AJ2"/>
    <mergeCell ref="A4:B4"/>
    <mergeCell ref="N4:V4"/>
    <mergeCell ref="AI4:AJ4"/>
    <mergeCell ref="X4:AG4"/>
  </mergeCells>
  <phoneticPr fontId="2"/>
  <printOptions horizontalCentered="1"/>
  <pageMargins left="0.31496062992125984" right="0.11811023622047245" top="0.35433070866141736" bottom="0.15748031496062992" header="0.31496062992125984" footer="0.31496062992125984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EA149-DCD0-416C-AB07-DE1CD7DBE85B}">
  <sheetPr>
    <tabColor rgb="FFFFFF00"/>
    <pageSetUpPr fitToPage="1"/>
  </sheetPr>
  <dimension ref="A1:AL24"/>
  <sheetViews>
    <sheetView zoomScale="85" zoomScaleNormal="85" workbookViewId="0">
      <pane ySplit="5" topLeftCell="A6" activePane="bottomLeft" state="frozen"/>
      <selection activeCell="S11" sqref="S11"/>
      <selection pane="bottomLeft" activeCell="O9" sqref="O9"/>
    </sheetView>
  </sheetViews>
  <sheetFormatPr defaultRowHeight="13.5" x14ac:dyDescent="0.15"/>
  <cols>
    <col min="1" max="1" width="3.5" style="25" bestFit="1" customWidth="1"/>
    <col min="2" max="2" width="14.875" style="17" bestFit="1" customWidth="1"/>
    <col min="3" max="33" width="4.375" style="1" customWidth="1"/>
    <col min="34" max="35" width="7.875" style="1" customWidth="1"/>
    <col min="36" max="36" width="13.125" style="1" customWidth="1"/>
    <col min="37" max="37" width="21" style="1" customWidth="1"/>
    <col min="38" max="38" width="9.25" customWidth="1"/>
  </cols>
  <sheetData>
    <row r="1" spans="1:38" ht="10.9" customHeight="1" x14ac:dyDescent="0.15">
      <c r="B1" s="27"/>
    </row>
    <row r="2" spans="1:38" ht="27.95" customHeight="1" x14ac:dyDescent="0.15">
      <c r="A2" s="126" t="s">
        <v>18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8" ht="12" customHeight="1" x14ac:dyDescent="0.1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</row>
    <row r="4" spans="1:38" ht="27.95" customHeight="1" x14ac:dyDescent="0.15">
      <c r="A4" s="128" t="s">
        <v>37</v>
      </c>
      <c r="B4" s="129"/>
      <c r="N4" s="114" t="s">
        <v>50</v>
      </c>
      <c r="O4" s="115"/>
      <c r="P4" s="115"/>
      <c r="Q4" s="115"/>
      <c r="R4" s="115"/>
      <c r="S4" s="115"/>
      <c r="T4" s="115"/>
      <c r="U4" s="115"/>
      <c r="V4" s="115"/>
      <c r="X4" s="130" t="s">
        <v>47</v>
      </c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32"/>
      <c r="AJ4" s="131"/>
      <c r="AK4" s="131"/>
    </row>
    <row r="5" spans="1:38" ht="27.95" customHeight="1" thickBot="1" x14ac:dyDescent="0.2">
      <c r="A5" s="93"/>
      <c r="B5" s="103" t="s">
        <v>5</v>
      </c>
      <c r="C5" s="104">
        <v>1</v>
      </c>
      <c r="D5" s="105">
        <v>2</v>
      </c>
      <c r="E5" s="105">
        <v>3</v>
      </c>
      <c r="F5" s="105">
        <v>4</v>
      </c>
      <c r="G5" s="105">
        <v>5</v>
      </c>
      <c r="H5" s="105">
        <v>6</v>
      </c>
      <c r="I5" s="105">
        <v>7</v>
      </c>
      <c r="J5" s="105">
        <v>8</v>
      </c>
      <c r="K5" s="105">
        <v>9</v>
      </c>
      <c r="L5" s="105">
        <v>10</v>
      </c>
      <c r="M5" s="105">
        <v>11</v>
      </c>
      <c r="N5" s="105">
        <v>12</v>
      </c>
      <c r="O5" s="105">
        <v>13</v>
      </c>
      <c r="P5" s="105">
        <v>14</v>
      </c>
      <c r="Q5" s="105">
        <v>15</v>
      </c>
      <c r="R5" s="105">
        <v>16</v>
      </c>
      <c r="S5" s="105">
        <v>17</v>
      </c>
      <c r="T5" s="105">
        <v>18</v>
      </c>
      <c r="U5" s="105">
        <v>19</v>
      </c>
      <c r="V5" s="105">
        <v>20</v>
      </c>
      <c r="W5" s="105">
        <v>21</v>
      </c>
      <c r="X5" s="105">
        <v>22</v>
      </c>
      <c r="Y5" s="105">
        <v>23</v>
      </c>
      <c r="Z5" s="105">
        <v>24</v>
      </c>
      <c r="AA5" s="105">
        <v>25</v>
      </c>
      <c r="AB5" s="105">
        <v>26</v>
      </c>
      <c r="AC5" s="105">
        <v>27</v>
      </c>
      <c r="AD5" s="105">
        <v>28</v>
      </c>
      <c r="AE5" s="105">
        <v>29</v>
      </c>
      <c r="AF5" s="105">
        <v>30</v>
      </c>
      <c r="AG5" s="106">
        <v>31</v>
      </c>
      <c r="AH5" s="98" t="s">
        <v>0</v>
      </c>
      <c r="AI5" s="99" t="s">
        <v>3</v>
      </c>
      <c r="AJ5" s="99" t="s">
        <v>1</v>
      </c>
      <c r="AK5" s="99" t="s">
        <v>4</v>
      </c>
      <c r="AL5" s="107" t="s">
        <v>12</v>
      </c>
    </row>
    <row r="6" spans="1:38" ht="45" customHeight="1" thickTop="1" x14ac:dyDescent="0.15">
      <c r="A6" s="49">
        <v>1</v>
      </c>
      <c r="B6" s="15"/>
      <c r="C6" s="6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9"/>
      <c r="AH6" s="14">
        <f>SUM(C6:AG6)</f>
        <v>0</v>
      </c>
      <c r="AI6" s="12"/>
      <c r="AJ6" s="21">
        <f>AH6*AI6</f>
        <v>0</v>
      </c>
      <c r="AK6" s="14"/>
      <c r="AL6" s="52"/>
    </row>
    <row r="7" spans="1:38" ht="45" customHeight="1" x14ac:dyDescent="0.15">
      <c r="A7" s="50">
        <v>2</v>
      </c>
      <c r="B7" s="16"/>
      <c r="C7" s="7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10"/>
      <c r="AH7" s="14">
        <f t="shared" ref="AH7:AH20" si="0">SUM(C7:AG7)</f>
        <v>0</v>
      </c>
      <c r="AI7" s="12"/>
      <c r="AJ7" s="21">
        <f t="shared" ref="AJ7:AJ20" si="1">AH7*AI7</f>
        <v>0</v>
      </c>
      <c r="AK7" s="19"/>
      <c r="AL7" s="51"/>
    </row>
    <row r="8" spans="1:38" ht="45" customHeight="1" x14ac:dyDescent="0.15">
      <c r="A8" s="50">
        <v>3</v>
      </c>
      <c r="B8" s="16"/>
      <c r="C8" s="7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10"/>
      <c r="AH8" s="14">
        <f t="shared" si="0"/>
        <v>0</v>
      </c>
      <c r="AI8" s="12"/>
      <c r="AJ8" s="21">
        <f t="shared" si="1"/>
        <v>0</v>
      </c>
      <c r="AK8" s="19"/>
      <c r="AL8" s="51"/>
    </row>
    <row r="9" spans="1:38" ht="45" customHeight="1" x14ac:dyDescent="0.15">
      <c r="A9" s="50">
        <v>4</v>
      </c>
      <c r="B9" s="16"/>
      <c r="C9" s="7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10"/>
      <c r="AH9" s="14">
        <f t="shared" si="0"/>
        <v>0</v>
      </c>
      <c r="AI9" s="12"/>
      <c r="AJ9" s="21">
        <f t="shared" si="1"/>
        <v>0</v>
      </c>
      <c r="AK9" s="19"/>
      <c r="AL9" s="51"/>
    </row>
    <row r="10" spans="1:38" ht="45" customHeight="1" x14ac:dyDescent="0.15">
      <c r="A10" s="50">
        <v>5</v>
      </c>
      <c r="B10" s="16"/>
      <c r="C10" s="7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10"/>
      <c r="AH10" s="14">
        <f t="shared" si="0"/>
        <v>0</v>
      </c>
      <c r="AI10" s="12"/>
      <c r="AJ10" s="21">
        <f t="shared" si="1"/>
        <v>0</v>
      </c>
      <c r="AK10" s="19"/>
      <c r="AL10" s="51"/>
    </row>
    <row r="11" spans="1:38" ht="45" customHeight="1" x14ac:dyDescent="0.15">
      <c r="A11" s="50">
        <v>6</v>
      </c>
      <c r="B11" s="16"/>
      <c r="C11" s="7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10"/>
      <c r="AH11" s="14">
        <f t="shared" si="0"/>
        <v>0</v>
      </c>
      <c r="AI11" s="12"/>
      <c r="AJ11" s="21">
        <f t="shared" si="1"/>
        <v>0</v>
      </c>
      <c r="AK11" s="19"/>
      <c r="AL11" s="51"/>
    </row>
    <row r="12" spans="1:38" ht="45" customHeight="1" x14ac:dyDescent="0.15">
      <c r="A12" s="50">
        <v>7</v>
      </c>
      <c r="B12" s="16"/>
      <c r="C12" s="7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10"/>
      <c r="AH12" s="14">
        <f t="shared" si="0"/>
        <v>0</v>
      </c>
      <c r="AI12" s="12"/>
      <c r="AJ12" s="21">
        <f>AH12*AI12</f>
        <v>0</v>
      </c>
      <c r="AK12" s="19"/>
      <c r="AL12" s="51"/>
    </row>
    <row r="13" spans="1:38" ht="45" customHeight="1" x14ac:dyDescent="0.15">
      <c r="A13" s="50">
        <v>8</v>
      </c>
      <c r="B13" s="16"/>
      <c r="C13" s="7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10"/>
      <c r="AH13" s="14">
        <f t="shared" si="0"/>
        <v>0</v>
      </c>
      <c r="AI13" s="12"/>
      <c r="AJ13" s="21">
        <f>AH13*AI13</f>
        <v>0</v>
      </c>
      <c r="AK13" s="19"/>
      <c r="AL13" s="51"/>
    </row>
    <row r="14" spans="1:38" ht="45" customHeight="1" x14ac:dyDescent="0.15">
      <c r="A14" s="50">
        <v>9</v>
      </c>
      <c r="B14" s="16"/>
      <c r="C14" s="7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10"/>
      <c r="AH14" s="14">
        <f t="shared" si="0"/>
        <v>0</v>
      </c>
      <c r="AI14" s="12"/>
      <c r="AJ14" s="21">
        <f t="shared" si="1"/>
        <v>0</v>
      </c>
      <c r="AK14" s="19"/>
      <c r="AL14" s="51"/>
    </row>
    <row r="15" spans="1:38" ht="45" customHeight="1" x14ac:dyDescent="0.15">
      <c r="A15" s="50">
        <v>10</v>
      </c>
      <c r="B15" s="16"/>
      <c r="C15" s="7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10"/>
      <c r="AH15" s="14">
        <f t="shared" si="0"/>
        <v>0</v>
      </c>
      <c r="AI15" s="12"/>
      <c r="AJ15" s="21">
        <f t="shared" si="1"/>
        <v>0</v>
      </c>
      <c r="AK15" s="19"/>
      <c r="AL15" s="51"/>
    </row>
    <row r="16" spans="1:38" ht="45" customHeight="1" x14ac:dyDescent="0.15">
      <c r="A16" s="50">
        <v>11</v>
      </c>
      <c r="B16" s="16"/>
      <c r="C16" s="7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10"/>
      <c r="AH16" s="14">
        <f t="shared" si="0"/>
        <v>0</v>
      </c>
      <c r="AI16" s="12"/>
      <c r="AJ16" s="21">
        <f t="shared" si="1"/>
        <v>0</v>
      </c>
      <c r="AK16" s="19"/>
      <c r="AL16" s="51"/>
    </row>
    <row r="17" spans="1:38" ht="45" customHeight="1" x14ac:dyDescent="0.15">
      <c r="A17" s="50">
        <v>12</v>
      </c>
      <c r="B17" s="16"/>
      <c r="C17" s="7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10"/>
      <c r="AH17" s="14">
        <f t="shared" si="0"/>
        <v>0</v>
      </c>
      <c r="AI17" s="12"/>
      <c r="AJ17" s="21">
        <f t="shared" si="1"/>
        <v>0</v>
      </c>
      <c r="AK17" s="19"/>
      <c r="AL17" s="51"/>
    </row>
    <row r="18" spans="1:38" ht="45" customHeight="1" x14ac:dyDescent="0.15">
      <c r="A18" s="50">
        <v>13</v>
      </c>
      <c r="B18" s="16"/>
      <c r="C18" s="7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10"/>
      <c r="AH18" s="14">
        <f t="shared" si="0"/>
        <v>0</v>
      </c>
      <c r="AI18" s="12"/>
      <c r="AJ18" s="21">
        <f t="shared" si="1"/>
        <v>0</v>
      </c>
      <c r="AK18" s="19"/>
      <c r="AL18" s="51"/>
    </row>
    <row r="19" spans="1:38" ht="45" customHeight="1" x14ac:dyDescent="0.15">
      <c r="A19" s="50">
        <v>14</v>
      </c>
      <c r="B19" s="16"/>
      <c r="C19" s="7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10"/>
      <c r="AH19" s="14">
        <f t="shared" si="0"/>
        <v>0</v>
      </c>
      <c r="AI19" s="12"/>
      <c r="AJ19" s="21">
        <f t="shared" si="1"/>
        <v>0</v>
      </c>
      <c r="AK19" s="19"/>
      <c r="AL19" s="52"/>
    </row>
    <row r="20" spans="1:38" ht="45" customHeight="1" x14ac:dyDescent="0.15">
      <c r="A20" s="50">
        <v>15</v>
      </c>
      <c r="B20" s="16"/>
      <c r="C20" s="7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10"/>
      <c r="AH20" s="14">
        <f t="shared" si="0"/>
        <v>0</v>
      </c>
      <c r="AI20" s="12"/>
      <c r="AJ20" s="21">
        <f t="shared" si="1"/>
        <v>0</v>
      </c>
      <c r="AK20" s="19"/>
      <c r="AL20" s="36"/>
    </row>
    <row r="21" spans="1:38" ht="45" customHeight="1" x14ac:dyDescent="0.15">
      <c r="A21" s="108" t="s">
        <v>22</v>
      </c>
      <c r="B21" s="61">
        <f>SUM(C21:AG21)</f>
        <v>0</v>
      </c>
      <c r="C21" s="8">
        <f t="shared" ref="C21:AG21" si="2">COUNT(C6:C20)</f>
        <v>0</v>
      </c>
      <c r="D21" s="4">
        <f t="shared" si="2"/>
        <v>0</v>
      </c>
      <c r="E21" s="4">
        <f t="shared" si="2"/>
        <v>0</v>
      </c>
      <c r="F21" s="4">
        <f t="shared" si="2"/>
        <v>0</v>
      </c>
      <c r="G21" s="4">
        <f t="shared" si="2"/>
        <v>0</v>
      </c>
      <c r="H21" s="4">
        <f t="shared" si="2"/>
        <v>0</v>
      </c>
      <c r="I21" s="4">
        <f t="shared" si="2"/>
        <v>0</v>
      </c>
      <c r="J21" s="4">
        <f t="shared" si="2"/>
        <v>0</v>
      </c>
      <c r="K21" s="4">
        <f t="shared" si="2"/>
        <v>0</v>
      </c>
      <c r="L21" s="4">
        <f t="shared" si="2"/>
        <v>0</v>
      </c>
      <c r="M21" s="4">
        <f t="shared" si="2"/>
        <v>0</v>
      </c>
      <c r="N21" s="4">
        <f t="shared" si="2"/>
        <v>0</v>
      </c>
      <c r="O21" s="4">
        <f t="shared" si="2"/>
        <v>0</v>
      </c>
      <c r="P21" s="4">
        <f t="shared" si="2"/>
        <v>0</v>
      </c>
      <c r="Q21" s="4">
        <f t="shared" si="2"/>
        <v>0</v>
      </c>
      <c r="R21" s="4">
        <f t="shared" si="2"/>
        <v>0</v>
      </c>
      <c r="S21" s="4">
        <f t="shared" si="2"/>
        <v>0</v>
      </c>
      <c r="T21" s="4">
        <f t="shared" si="2"/>
        <v>0</v>
      </c>
      <c r="U21" s="4">
        <f t="shared" si="2"/>
        <v>0</v>
      </c>
      <c r="V21" s="4">
        <f t="shared" si="2"/>
        <v>0</v>
      </c>
      <c r="W21" s="4">
        <f t="shared" si="2"/>
        <v>0</v>
      </c>
      <c r="X21" s="4">
        <f t="shared" si="2"/>
        <v>0</v>
      </c>
      <c r="Y21" s="4">
        <f t="shared" si="2"/>
        <v>0</v>
      </c>
      <c r="Z21" s="4">
        <f t="shared" si="2"/>
        <v>0</v>
      </c>
      <c r="AA21" s="4">
        <f t="shared" si="2"/>
        <v>0</v>
      </c>
      <c r="AB21" s="4">
        <f t="shared" si="2"/>
        <v>0</v>
      </c>
      <c r="AC21" s="4">
        <f t="shared" si="2"/>
        <v>0</v>
      </c>
      <c r="AD21" s="4">
        <f t="shared" si="2"/>
        <v>0</v>
      </c>
      <c r="AE21" s="4">
        <f t="shared" si="2"/>
        <v>0</v>
      </c>
      <c r="AF21" s="4">
        <f t="shared" si="2"/>
        <v>0</v>
      </c>
      <c r="AG21" s="11">
        <f t="shared" si="2"/>
        <v>0</v>
      </c>
      <c r="AH21" s="76">
        <f>SUM(AH6:AH20)</f>
        <v>0</v>
      </c>
      <c r="AI21" s="18"/>
      <c r="AJ21" s="77">
        <f>SUM(AJ6:AJ20)</f>
        <v>0</v>
      </c>
      <c r="AK21" s="20"/>
      <c r="AL21" s="26"/>
    </row>
    <row r="22" spans="1:38" ht="12" customHeight="1" x14ac:dyDescent="0.15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8" ht="19.149999999999999" customHeight="1" x14ac:dyDescent="0.15">
      <c r="C23" s="125" t="s">
        <v>27</v>
      </c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</row>
    <row r="24" spans="1:38" ht="18.600000000000001" customHeight="1" x14ac:dyDescent="0.15"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</row>
  </sheetData>
  <mergeCells count="6">
    <mergeCell ref="C23:AF24"/>
    <mergeCell ref="A2:AK2"/>
    <mergeCell ref="A4:B4"/>
    <mergeCell ref="N4:V4"/>
    <mergeCell ref="X4:AH4"/>
    <mergeCell ref="AJ4:AK4"/>
  </mergeCells>
  <phoneticPr fontId="2"/>
  <printOptions horizontalCentered="1"/>
  <pageMargins left="0.31496062992125984" right="0.11811023622047245" top="0.35433070866141736" bottom="0.15748031496062992" header="0.31496062992125984" footer="0.31496062992125984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117A0-A5E4-45ED-83CF-1DAE0B9C1210}">
  <sheetPr>
    <tabColor rgb="FFFFFF00"/>
    <pageSetUpPr fitToPage="1"/>
  </sheetPr>
  <dimension ref="A1:AL24"/>
  <sheetViews>
    <sheetView zoomScale="85" zoomScaleNormal="85" workbookViewId="0">
      <pane ySplit="5" topLeftCell="A6" activePane="bottomLeft" state="frozen"/>
      <selection activeCell="T10" sqref="T10"/>
      <selection pane="bottomLeft" activeCell="M13" sqref="M13"/>
    </sheetView>
  </sheetViews>
  <sheetFormatPr defaultRowHeight="13.5" x14ac:dyDescent="0.15"/>
  <cols>
    <col min="1" max="1" width="3.5" style="25" bestFit="1" customWidth="1"/>
    <col min="2" max="2" width="14.875" style="17" bestFit="1" customWidth="1"/>
    <col min="3" max="33" width="4.375" style="1" customWidth="1"/>
    <col min="34" max="35" width="7.875" style="1" customWidth="1"/>
    <col min="36" max="36" width="13.125" style="1" customWidth="1"/>
    <col min="37" max="37" width="21" style="1" customWidth="1"/>
    <col min="38" max="38" width="9.25" customWidth="1"/>
  </cols>
  <sheetData>
    <row r="1" spans="1:38" ht="10.9" customHeight="1" x14ac:dyDescent="0.15">
      <c r="B1" s="27"/>
    </row>
    <row r="2" spans="1:38" ht="27.95" customHeight="1" x14ac:dyDescent="0.15">
      <c r="A2" s="126" t="s">
        <v>18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8" ht="12" customHeight="1" x14ac:dyDescent="0.1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</row>
    <row r="4" spans="1:38" ht="27.95" customHeight="1" x14ac:dyDescent="0.15">
      <c r="A4" s="128" t="s">
        <v>38</v>
      </c>
      <c r="B4" s="129"/>
      <c r="N4" s="114" t="s">
        <v>51</v>
      </c>
      <c r="O4" s="115"/>
      <c r="P4" s="115"/>
      <c r="Q4" s="115"/>
      <c r="R4" s="115"/>
      <c r="S4" s="115"/>
      <c r="T4" s="115"/>
      <c r="U4" s="115"/>
      <c r="V4" s="115"/>
      <c r="X4" s="130" t="s">
        <v>48</v>
      </c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32"/>
      <c r="AJ4" s="131"/>
      <c r="AK4" s="131"/>
    </row>
    <row r="5" spans="1:38" ht="27.95" customHeight="1" thickBot="1" x14ac:dyDescent="0.2">
      <c r="A5" s="93"/>
      <c r="B5" s="103" t="s">
        <v>5</v>
      </c>
      <c r="C5" s="104">
        <v>1</v>
      </c>
      <c r="D5" s="105">
        <v>2</v>
      </c>
      <c r="E5" s="105">
        <v>3</v>
      </c>
      <c r="F5" s="105">
        <v>4</v>
      </c>
      <c r="G5" s="105">
        <v>5</v>
      </c>
      <c r="H5" s="105">
        <v>6</v>
      </c>
      <c r="I5" s="105">
        <v>7</v>
      </c>
      <c r="J5" s="105">
        <v>8</v>
      </c>
      <c r="K5" s="105">
        <v>9</v>
      </c>
      <c r="L5" s="105">
        <v>10</v>
      </c>
      <c r="M5" s="105">
        <v>11</v>
      </c>
      <c r="N5" s="105">
        <v>12</v>
      </c>
      <c r="O5" s="105">
        <v>13</v>
      </c>
      <c r="P5" s="105">
        <v>14</v>
      </c>
      <c r="Q5" s="105">
        <v>15</v>
      </c>
      <c r="R5" s="105">
        <v>16</v>
      </c>
      <c r="S5" s="105">
        <v>17</v>
      </c>
      <c r="T5" s="105">
        <v>18</v>
      </c>
      <c r="U5" s="105">
        <v>19</v>
      </c>
      <c r="V5" s="105">
        <v>20</v>
      </c>
      <c r="W5" s="105">
        <v>21</v>
      </c>
      <c r="X5" s="105">
        <v>22</v>
      </c>
      <c r="Y5" s="105">
        <v>23</v>
      </c>
      <c r="Z5" s="105">
        <v>24</v>
      </c>
      <c r="AA5" s="105">
        <v>25</v>
      </c>
      <c r="AB5" s="105">
        <v>26</v>
      </c>
      <c r="AC5" s="105">
        <v>27</v>
      </c>
      <c r="AD5" s="105">
        <v>28</v>
      </c>
      <c r="AE5" s="105">
        <v>29</v>
      </c>
      <c r="AF5" s="105">
        <v>30</v>
      </c>
      <c r="AG5" s="106">
        <v>31</v>
      </c>
      <c r="AH5" s="98" t="s">
        <v>0</v>
      </c>
      <c r="AI5" s="99" t="s">
        <v>3</v>
      </c>
      <c r="AJ5" s="99" t="s">
        <v>1</v>
      </c>
      <c r="AK5" s="99" t="s">
        <v>4</v>
      </c>
      <c r="AL5" s="107" t="s">
        <v>12</v>
      </c>
    </row>
    <row r="6" spans="1:38" ht="45" customHeight="1" thickTop="1" x14ac:dyDescent="0.15">
      <c r="A6" s="49">
        <v>1</v>
      </c>
      <c r="B6" s="15"/>
      <c r="C6" s="6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9"/>
      <c r="AH6" s="14">
        <f>SUM(C6:AG6)</f>
        <v>0</v>
      </c>
      <c r="AI6" s="12"/>
      <c r="AJ6" s="21">
        <f>AH6*AI6</f>
        <v>0</v>
      </c>
      <c r="AK6" s="14"/>
      <c r="AL6" s="52"/>
    </row>
    <row r="7" spans="1:38" ht="45" customHeight="1" x14ac:dyDescent="0.15">
      <c r="A7" s="50">
        <v>2</v>
      </c>
      <c r="B7" s="16"/>
      <c r="C7" s="7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10"/>
      <c r="AH7" s="14">
        <f t="shared" ref="AH7:AH20" si="0">SUM(C7:AG7)</f>
        <v>0</v>
      </c>
      <c r="AI7" s="12"/>
      <c r="AJ7" s="21">
        <f t="shared" ref="AJ7:AJ20" si="1">AH7*AI7</f>
        <v>0</v>
      </c>
      <c r="AK7" s="19"/>
      <c r="AL7" s="51"/>
    </row>
    <row r="8" spans="1:38" ht="45" customHeight="1" x14ac:dyDescent="0.15">
      <c r="A8" s="50">
        <v>3</v>
      </c>
      <c r="B8" s="16"/>
      <c r="C8" s="7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10"/>
      <c r="AH8" s="14">
        <f t="shared" si="0"/>
        <v>0</v>
      </c>
      <c r="AI8" s="12"/>
      <c r="AJ8" s="21">
        <f t="shared" si="1"/>
        <v>0</v>
      </c>
      <c r="AK8" s="19"/>
      <c r="AL8" s="51"/>
    </row>
    <row r="9" spans="1:38" ht="45" customHeight="1" x14ac:dyDescent="0.15">
      <c r="A9" s="50">
        <v>4</v>
      </c>
      <c r="B9" s="16"/>
      <c r="C9" s="7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10"/>
      <c r="AH9" s="14">
        <f t="shared" si="0"/>
        <v>0</v>
      </c>
      <c r="AI9" s="12"/>
      <c r="AJ9" s="21">
        <f t="shared" si="1"/>
        <v>0</v>
      </c>
      <c r="AK9" s="19"/>
      <c r="AL9" s="51"/>
    </row>
    <row r="10" spans="1:38" ht="45" customHeight="1" x14ac:dyDescent="0.15">
      <c r="A10" s="50">
        <v>5</v>
      </c>
      <c r="B10" s="16"/>
      <c r="C10" s="7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10"/>
      <c r="AH10" s="14">
        <f t="shared" si="0"/>
        <v>0</v>
      </c>
      <c r="AI10" s="12"/>
      <c r="AJ10" s="21">
        <f t="shared" si="1"/>
        <v>0</v>
      </c>
      <c r="AK10" s="19"/>
      <c r="AL10" s="51"/>
    </row>
    <row r="11" spans="1:38" ht="45" customHeight="1" x14ac:dyDescent="0.15">
      <c r="A11" s="50">
        <v>6</v>
      </c>
      <c r="B11" s="16"/>
      <c r="C11" s="7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10"/>
      <c r="AH11" s="14">
        <f t="shared" si="0"/>
        <v>0</v>
      </c>
      <c r="AI11" s="12"/>
      <c r="AJ11" s="21">
        <f t="shared" si="1"/>
        <v>0</v>
      </c>
      <c r="AK11" s="19"/>
      <c r="AL11" s="51"/>
    </row>
    <row r="12" spans="1:38" ht="45" customHeight="1" x14ac:dyDescent="0.15">
      <c r="A12" s="50">
        <v>7</v>
      </c>
      <c r="B12" s="16"/>
      <c r="C12" s="7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10"/>
      <c r="AH12" s="14">
        <f t="shared" si="0"/>
        <v>0</v>
      </c>
      <c r="AI12" s="12"/>
      <c r="AJ12" s="21">
        <f>AH12*AI12</f>
        <v>0</v>
      </c>
      <c r="AK12" s="19"/>
      <c r="AL12" s="51"/>
    </row>
    <row r="13" spans="1:38" ht="45" customHeight="1" x14ac:dyDescent="0.15">
      <c r="A13" s="50">
        <v>8</v>
      </c>
      <c r="B13" s="16"/>
      <c r="C13" s="7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10"/>
      <c r="AH13" s="14">
        <f t="shared" si="0"/>
        <v>0</v>
      </c>
      <c r="AI13" s="12"/>
      <c r="AJ13" s="21">
        <f>AH13*AI13</f>
        <v>0</v>
      </c>
      <c r="AK13" s="19"/>
      <c r="AL13" s="51"/>
    </row>
    <row r="14" spans="1:38" ht="45" customHeight="1" x14ac:dyDescent="0.15">
      <c r="A14" s="50">
        <v>9</v>
      </c>
      <c r="B14" s="16"/>
      <c r="C14" s="7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10"/>
      <c r="AH14" s="14">
        <f t="shared" si="0"/>
        <v>0</v>
      </c>
      <c r="AI14" s="12"/>
      <c r="AJ14" s="21">
        <f t="shared" si="1"/>
        <v>0</v>
      </c>
      <c r="AK14" s="19"/>
      <c r="AL14" s="51"/>
    </row>
    <row r="15" spans="1:38" ht="45" customHeight="1" x14ac:dyDescent="0.15">
      <c r="A15" s="50">
        <v>10</v>
      </c>
      <c r="B15" s="16"/>
      <c r="C15" s="7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10"/>
      <c r="AH15" s="14">
        <f t="shared" si="0"/>
        <v>0</v>
      </c>
      <c r="AI15" s="12"/>
      <c r="AJ15" s="21">
        <f t="shared" si="1"/>
        <v>0</v>
      </c>
      <c r="AK15" s="19"/>
      <c r="AL15" s="51"/>
    </row>
    <row r="16" spans="1:38" ht="45" customHeight="1" x14ac:dyDescent="0.15">
      <c r="A16" s="50">
        <v>11</v>
      </c>
      <c r="B16" s="16"/>
      <c r="C16" s="7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10"/>
      <c r="AH16" s="14">
        <f t="shared" si="0"/>
        <v>0</v>
      </c>
      <c r="AI16" s="12"/>
      <c r="AJ16" s="21">
        <f t="shared" si="1"/>
        <v>0</v>
      </c>
      <c r="AK16" s="19"/>
      <c r="AL16" s="51"/>
    </row>
    <row r="17" spans="1:38" ht="45" customHeight="1" x14ac:dyDescent="0.15">
      <c r="A17" s="50">
        <v>12</v>
      </c>
      <c r="B17" s="16"/>
      <c r="C17" s="7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10"/>
      <c r="AH17" s="14">
        <f t="shared" si="0"/>
        <v>0</v>
      </c>
      <c r="AI17" s="12"/>
      <c r="AJ17" s="21">
        <f t="shared" si="1"/>
        <v>0</v>
      </c>
      <c r="AK17" s="19"/>
      <c r="AL17" s="51"/>
    </row>
    <row r="18" spans="1:38" ht="45" customHeight="1" x14ac:dyDescent="0.15">
      <c r="A18" s="50">
        <v>13</v>
      </c>
      <c r="B18" s="16"/>
      <c r="C18" s="7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10"/>
      <c r="AH18" s="14">
        <f t="shared" si="0"/>
        <v>0</v>
      </c>
      <c r="AI18" s="12"/>
      <c r="AJ18" s="21">
        <f t="shared" si="1"/>
        <v>0</v>
      </c>
      <c r="AK18" s="19"/>
      <c r="AL18" s="51"/>
    </row>
    <row r="19" spans="1:38" ht="45" customHeight="1" x14ac:dyDescent="0.15">
      <c r="A19" s="50">
        <v>14</v>
      </c>
      <c r="B19" s="16"/>
      <c r="C19" s="7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10"/>
      <c r="AH19" s="14">
        <f t="shared" si="0"/>
        <v>0</v>
      </c>
      <c r="AI19" s="12"/>
      <c r="AJ19" s="21">
        <f t="shared" si="1"/>
        <v>0</v>
      </c>
      <c r="AK19" s="19"/>
      <c r="AL19" s="52"/>
    </row>
    <row r="20" spans="1:38" ht="45" customHeight="1" x14ac:dyDescent="0.15">
      <c r="A20" s="50">
        <v>15</v>
      </c>
      <c r="B20" s="16"/>
      <c r="C20" s="7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10"/>
      <c r="AH20" s="14">
        <f t="shared" si="0"/>
        <v>0</v>
      </c>
      <c r="AI20" s="12"/>
      <c r="AJ20" s="21">
        <f t="shared" si="1"/>
        <v>0</v>
      </c>
      <c r="AK20" s="19"/>
      <c r="AL20" s="36"/>
    </row>
    <row r="21" spans="1:38" ht="45" customHeight="1" x14ac:dyDescent="0.15">
      <c r="A21" s="108" t="s">
        <v>22</v>
      </c>
      <c r="B21" s="61">
        <f>SUM(C21:AG21)</f>
        <v>0</v>
      </c>
      <c r="C21" s="8">
        <f t="shared" ref="C21:AG21" si="2">COUNT(C6:C20)</f>
        <v>0</v>
      </c>
      <c r="D21" s="4">
        <f t="shared" si="2"/>
        <v>0</v>
      </c>
      <c r="E21" s="4">
        <f t="shared" si="2"/>
        <v>0</v>
      </c>
      <c r="F21" s="4">
        <f t="shared" si="2"/>
        <v>0</v>
      </c>
      <c r="G21" s="4">
        <f t="shared" si="2"/>
        <v>0</v>
      </c>
      <c r="H21" s="4">
        <f t="shared" si="2"/>
        <v>0</v>
      </c>
      <c r="I21" s="4">
        <f t="shared" si="2"/>
        <v>0</v>
      </c>
      <c r="J21" s="4">
        <f t="shared" si="2"/>
        <v>0</v>
      </c>
      <c r="K21" s="4">
        <f t="shared" si="2"/>
        <v>0</v>
      </c>
      <c r="L21" s="4">
        <f t="shared" si="2"/>
        <v>0</v>
      </c>
      <c r="M21" s="4">
        <f t="shared" si="2"/>
        <v>0</v>
      </c>
      <c r="N21" s="4">
        <f t="shared" si="2"/>
        <v>0</v>
      </c>
      <c r="O21" s="4">
        <f t="shared" si="2"/>
        <v>0</v>
      </c>
      <c r="P21" s="4">
        <f t="shared" si="2"/>
        <v>0</v>
      </c>
      <c r="Q21" s="4">
        <f t="shared" si="2"/>
        <v>0</v>
      </c>
      <c r="R21" s="4">
        <f t="shared" si="2"/>
        <v>0</v>
      </c>
      <c r="S21" s="4">
        <f t="shared" si="2"/>
        <v>0</v>
      </c>
      <c r="T21" s="4">
        <f t="shared" si="2"/>
        <v>0</v>
      </c>
      <c r="U21" s="4">
        <f t="shared" si="2"/>
        <v>0</v>
      </c>
      <c r="V21" s="4">
        <f t="shared" si="2"/>
        <v>0</v>
      </c>
      <c r="W21" s="4">
        <f t="shared" si="2"/>
        <v>0</v>
      </c>
      <c r="X21" s="4">
        <f t="shared" si="2"/>
        <v>0</v>
      </c>
      <c r="Y21" s="4">
        <f t="shared" si="2"/>
        <v>0</v>
      </c>
      <c r="Z21" s="4">
        <f t="shared" si="2"/>
        <v>0</v>
      </c>
      <c r="AA21" s="4">
        <f t="shared" si="2"/>
        <v>0</v>
      </c>
      <c r="AB21" s="4">
        <f t="shared" si="2"/>
        <v>0</v>
      </c>
      <c r="AC21" s="4">
        <f t="shared" si="2"/>
        <v>0</v>
      </c>
      <c r="AD21" s="4">
        <f t="shared" si="2"/>
        <v>0</v>
      </c>
      <c r="AE21" s="4">
        <f t="shared" si="2"/>
        <v>0</v>
      </c>
      <c r="AF21" s="4">
        <f t="shared" si="2"/>
        <v>0</v>
      </c>
      <c r="AG21" s="11">
        <f t="shared" si="2"/>
        <v>0</v>
      </c>
      <c r="AH21" s="76">
        <f>SUM(AH6:AH20)</f>
        <v>0</v>
      </c>
      <c r="AI21" s="18"/>
      <c r="AJ21" s="77">
        <f>SUM(AJ6:AJ20)</f>
        <v>0</v>
      </c>
      <c r="AK21" s="20"/>
      <c r="AL21" s="26"/>
    </row>
    <row r="22" spans="1:38" ht="12" customHeight="1" x14ac:dyDescent="0.15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8" ht="19.149999999999999" customHeight="1" x14ac:dyDescent="0.15">
      <c r="C23" s="125" t="s">
        <v>27</v>
      </c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</row>
    <row r="24" spans="1:38" ht="18.600000000000001" customHeight="1" x14ac:dyDescent="0.15"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</row>
  </sheetData>
  <mergeCells count="6">
    <mergeCell ref="C23:AF24"/>
    <mergeCell ref="A2:AK2"/>
    <mergeCell ref="A4:B4"/>
    <mergeCell ref="N4:V4"/>
    <mergeCell ref="X4:AH4"/>
    <mergeCell ref="AJ4:AK4"/>
  </mergeCells>
  <phoneticPr fontId="2"/>
  <printOptions horizontalCentered="1"/>
  <pageMargins left="0.31496062992125984" right="0.11811023622047245" top="0.35433070866141736" bottom="0.15748031496062992" header="0.31496062992125984" footer="0.31496062992125984"/>
  <pageSetup paperSize="9"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C1860-F352-4CD1-912E-54DECF5DF34C}">
  <sheetPr>
    <tabColor rgb="FFFFFF00"/>
    <pageSetUpPr fitToPage="1"/>
  </sheetPr>
  <dimension ref="A1:AK24"/>
  <sheetViews>
    <sheetView zoomScale="85" zoomScaleNormal="85" workbookViewId="0">
      <pane ySplit="5" topLeftCell="A6" activePane="bottomLeft" state="frozen"/>
      <selection activeCell="T10" sqref="T10"/>
      <selection pane="bottomLeft" activeCell="L8" sqref="L8"/>
    </sheetView>
  </sheetViews>
  <sheetFormatPr defaultRowHeight="13.5" x14ac:dyDescent="0.15"/>
  <cols>
    <col min="1" max="1" width="3.5" style="25" bestFit="1" customWidth="1"/>
    <col min="2" max="2" width="14.875" style="17" bestFit="1" customWidth="1"/>
    <col min="3" max="32" width="4.375" style="1" customWidth="1"/>
    <col min="33" max="34" width="7.875" style="1" customWidth="1"/>
    <col min="35" max="35" width="13.125" style="1" customWidth="1"/>
    <col min="36" max="36" width="21" style="1" customWidth="1"/>
    <col min="37" max="37" width="9.25" customWidth="1"/>
  </cols>
  <sheetData>
    <row r="1" spans="1:37" ht="10.9" customHeight="1" x14ac:dyDescent="0.15">
      <c r="B1" s="27"/>
    </row>
    <row r="2" spans="1:37" ht="27.95" customHeight="1" x14ac:dyDescent="0.15">
      <c r="A2" s="126" t="s">
        <v>18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</row>
    <row r="3" spans="1:37" ht="12" customHeight="1" x14ac:dyDescent="0.1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</row>
    <row r="4" spans="1:37" ht="27.95" customHeight="1" x14ac:dyDescent="0.15">
      <c r="A4" s="128" t="s">
        <v>40</v>
      </c>
      <c r="B4" s="129"/>
      <c r="N4" s="114" t="s">
        <v>52</v>
      </c>
      <c r="O4" s="115"/>
      <c r="P4" s="115"/>
      <c r="Q4" s="115"/>
      <c r="R4" s="115"/>
      <c r="S4" s="115"/>
      <c r="T4" s="115"/>
      <c r="U4" s="115"/>
      <c r="V4" s="115"/>
      <c r="X4" s="130" t="s">
        <v>48</v>
      </c>
      <c r="Y4" s="130"/>
      <c r="Z4" s="130"/>
      <c r="AA4" s="130"/>
      <c r="AB4" s="130"/>
      <c r="AC4" s="130"/>
      <c r="AD4" s="130"/>
      <c r="AE4" s="130"/>
      <c r="AF4" s="130"/>
      <c r="AG4" s="130"/>
      <c r="AH4" s="32"/>
      <c r="AI4" s="131"/>
      <c r="AJ4" s="131"/>
    </row>
    <row r="5" spans="1:37" ht="27.95" customHeight="1" thickBot="1" x14ac:dyDescent="0.2">
      <c r="A5" s="93"/>
      <c r="B5" s="103" t="s">
        <v>5</v>
      </c>
      <c r="C5" s="104">
        <v>1</v>
      </c>
      <c r="D5" s="105">
        <v>2</v>
      </c>
      <c r="E5" s="105">
        <v>3</v>
      </c>
      <c r="F5" s="105">
        <v>4</v>
      </c>
      <c r="G5" s="105">
        <v>5</v>
      </c>
      <c r="H5" s="105">
        <v>6</v>
      </c>
      <c r="I5" s="105">
        <v>7</v>
      </c>
      <c r="J5" s="105">
        <v>8</v>
      </c>
      <c r="K5" s="105">
        <v>9</v>
      </c>
      <c r="L5" s="105">
        <v>10</v>
      </c>
      <c r="M5" s="105">
        <v>11</v>
      </c>
      <c r="N5" s="105">
        <v>12</v>
      </c>
      <c r="O5" s="105">
        <v>13</v>
      </c>
      <c r="P5" s="105">
        <v>14</v>
      </c>
      <c r="Q5" s="105">
        <v>15</v>
      </c>
      <c r="R5" s="105">
        <v>16</v>
      </c>
      <c r="S5" s="105">
        <v>17</v>
      </c>
      <c r="T5" s="105">
        <v>18</v>
      </c>
      <c r="U5" s="105">
        <v>19</v>
      </c>
      <c r="V5" s="105">
        <v>20</v>
      </c>
      <c r="W5" s="105">
        <v>21</v>
      </c>
      <c r="X5" s="105">
        <v>22</v>
      </c>
      <c r="Y5" s="105">
        <v>23</v>
      </c>
      <c r="Z5" s="105">
        <v>24</v>
      </c>
      <c r="AA5" s="105">
        <v>25</v>
      </c>
      <c r="AB5" s="105">
        <v>26</v>
      </c>
      <c r="AC5" s="105">
        <v>27</v>
      </c>
      <c r="AD5" s="105">
        <v>28</v>
      </c>
      <c r="AE5" s="105">
        <v>29</v>
      </c>
      <c r="AF5" s="105">
        <v>30</v>
      </c>
      <c r="AG5" s="98" t="s">
        <v>0</v>
      </c>
      <c r="AH5" s="99" t="s">
        <v>3</v>
      </c>
      <c r="AI5" s="99" t="s">
        <v>1</v>
      </c>
      <c r="AJ5" s="99" t="s">
        <v>4</v>
      </c>
      <c r="AK5" s="107" t="s">
        <v>12</v>
      </c>
    </row>
    <row r="6" spans="1:37" ht="45" customHeight="1" thickTop="1" x14ac:dyDescent="0.15">
      <c r="A6" s="49">
        <v>1</v>
      </c>
      <c r="B6" s="15"/>
      <c r="C6" s="6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14">
        <f t="shared" ref="AG6:AG20" si="0">SUM(C6:AF6)</f>
        <v>0</v>
      </c>
      <c r="AH6" s="12"/>
      <c r="AI6" s="21">
        <f>AG6*AH6</f>
        <v>0</v>
      </c>
      <c r="AJ6" s="14"/>
      <c r="AK6" s="52"/>
    </row>
    <row r="7" spans="1:37" ht="45" customHeight="1" x14ac:dyDescent="0.15">
      <c r="A7" s="50">
        <v>2</v>
      </c>
      <c r="B7" s="16"/>
      <c r="C7" s="7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14">
        <f t="shared" si="0"/>
        <v>0</v>
      </c>
      <c r="AH7" s="12"/>
      <c r="AI7" s="21">
        <f t="shared" ref="AI7:AI20" si="1">AG7*AH7</f>
        <v>0</v>
      </c>
      <c r="AJ7" s="19"/>
      <c r="AK7" s="51"/>
    </row>
    <row r="8" spans="1:37" ht="45" customHeight="1" x14ac:dyDescent="0.15">
      <c r="A8" s="50">
        <v>3</v>
      </c>
      <c r="B8" s="16"/>
      <c r="C8" s="7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14">
        <f t="shared" si="0"/>
        <v>0</v>
      </c>
      <c r="AH8" s="12"/>
      <c r="AI8" s="21">
        <f t="shared" si="1"/>
        <v>0</v>
      </c>
      <c r="AJ8" s="19"/>
      <c r="AK8" s="51"/>
    </row>
    <row r="9" spans="1:37" ht="45" customHeight="1" x14ac:dyDescent="0.15">
      <c r="A9" s="50">
        <v>4</v>
      </c>
      <c r="B9" s="16"/>
      <c r="C9" s="7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14">
        <f t="shared" si="0"/>
        <v>0</v>
      </c>
      <c r="AH9" s="12"/>
      <c r="AI9" s="21">
        <f t="shared" si="1"/>
        <v>0</v>
      </c>
      <c r="AJ9" s="19"/>
      <c r="AK9" s="51"/>
    </row>
    <row r="10" spans="1:37" ht="45" customHeight="1" x14ac:dyDescent="0.15">
      <c r="A10" s="50">
        <v>5</v>
      </c>
      <c r="B10" s="16"/>
      <c r="C10" s="7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14">
        <f t="shared" si="0"/>
        <v>0</v>
      </c>
      <c r="AH10" s="12"/>
      <c r="AI10" s="21">
        <f t="shared" si="1"/>
        <v>0</v>
      </c>
      <c r="AJ10" s="19"/>
      <c r="AK10" s="51"/>
    </row>
    <row r="11" spans="1:37" ht="45" customHeight="1" x14ac:dyDescent="0.15">
      <c r="A11" s="50">
        <v>6</v>
      </c>
      <c r="B11" s="16"/>
      <c r="C11" s="7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14">
        <f t="shared" si="0"/>
        <v>0</v>
      </c>
      <c r="AH11" s="12"/>
      <c r="AI11" s="21">
        <f t="shared" si="1"/>
        <v>0</v>
      </c>
      <c r="AJ11" s="19"/>
      <c r="AK11" s="51"/>
    </row>
    <row r="12" spans="1:37" ht="45" customHeight="1" x14ac:dyDescent="0.15">
      <c r="A12" s="50">
        <v>7</v>
      </c>
      <c r="B12" s="16"/>
      <c r="C12" s="7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14">
        <f t="shared" si="0"/>
        <v>0</v>
      </c>
      <c r="AH12" s="12"/>
      <c r="AI12" s="21">
        <f>AG12*AH12</f>
        <v>0</v>
      </c>
      <c r="AJ12" s="19"/>
      <c r="AK12" s="51"/>
    </row>
    <row r="13" spans="1:37" ht="45" customHeight="1" x14ac:dyDescent="0.15">
      <c r="A13" s="50">
        <v>8</v>
      </c>
      <c r="B13" s="16"/>
      <c r="C13" s="7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14">
        <f t="shared" si="0"/>
        <v>0</v>
      </c>
      <c r="AH13" s="12"/>
      <c r="AI13" s="21">
        <f>AG13*AH13</f>
        <v>0</v>
      </c>
      <c r="AJ13" s="19"/>
      <c r="AK13" s="51"/>
    </row>
    <row r="14" spans="1:37" ht="45" customHeight="1" x14ac:dyDescent="0.15">
      <c r="A14" s="50">
        <v>9</v>
      </c>
      <c r="B14" s="16"/>
      <c r="C14" s="7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14">
        <f t="shared" si="0"/>
        <v>0</v>
      </c>
      <c r="AH14" s="12"/>
      <c r="AI14" s="21">
        <f t="shared" si="1"/>
        <v>0</v>
      </c>
      <c r="AJ14" s="19"/>
      <c r="AK14" s="51"/>
    </row>
    <row r="15" spans="1:37" ht="45" customHeight="1" x14ac:dyDescent="0.15">
      <c r="A15" s="50">
        <v>10</v>
      </c>
      <c r="B15" s="16"/>
      <c r="C15" s="7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14">
        <f t="shared" si="0"/>
        <v>0</v>
      </c>
      <c r="AH15" s="12"/>
      <c r="AI15" s="21">
        <f t="shared" si="1"/>
        <v>0</v>
      </c>
      <c r="AJ15" s="19"/>
      <c r="AK15" s="51"/>
    </row>
    <row r="16" spans="1:37" ht="45" customHeight="1" x14ac:dyDescent="0.15">
      <c r="A16" s="50">
        <v>11</v>
      </c>
      <c r="B16" s="16"/>
      <c r="C16" s="7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14">
        <f t="shared" si="0"/>
        <v>0</v>
      </c>
      <c r="AH16" s="12"/>
      <c r="AI16" s="21">
        <f t="shared" si="1"/>
        <v>0</v>
      </c>
      <c r="AJ16" s="19"/>
      <c r="AK16" s="51"/>
    </row>
    <row r="17" spans="1:37" ht="45" customHeight="1" x14ac:dyDescent="0.15">
      <c r="A17" s="50">
        <v>12</v>
      </c>
      <c r="B17" s="16"/>
      <c r="C17" s="7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14">
        <f t="shared" si="0"/>
        <v>0</v>
      </c>
      <c r="AH17" s="12"/>
      <c r="AI17" s="21">
        <f t="shared" si="1"/>
        <v>0</v>
      </c>
      <c r="AJ17" s="19"/>
      <c r="AK17" s="51"/>
    </row>
    <row r="18" spans="1:37" ht="45" customHeight="1" x14ac:dyDescent="0.15">
      <c r="A18" s="50">
        <v>13</v>
      </c>
      <c r="B18" s="16"/>
      <c r="C18" s="7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14">
        <f t="shared" si="0"/>
        <v>0</v>
      </c>
      <c r="AH18" s="12"/>
      <c r="AI18" s="21">
        <f t="shared" si="1"/>
        <v>0</v>
      </c>
      <c r="AJ18" s="19"/>
      <c r="AK18" s="51"/>
    </row>
    <row r="19" spans="1:37" ht="45" customHeight="1" x14ac:dyDescent="0.15">
      <c r="A19" s="50">
        <v>14</v>
      </c>
      <c r="B19" s="16"/>
      <c r="C19" s="7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14">
        <f t="shared" si="0"/>
        <v>0</v>
      </c>
      <c r="AH19" s="12"/>
      <c r="AI19" s="21">
        <f t="shared" si="1"/>
        <v>0</v>
      </c>
      <c r="AJ19" s="19"/>
      <c r="AK19" s="52"/>
    </row>
    <row r="20" spans="1:37" ht="45" customHeight="1" x14ac:dyDescent="0.15">
      <c r="A20" s="50">
        <v>15</v>
      </c>
      <c r="B20" s="16"/>
      <c r="C20" s="7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14">
        <f t="shared" si="0"/>
        <v>0</v>
      </c>
      <c r="AH20" s="12"/>
      <c r="AI20" s="21">
        <f t="shared" si="1"/>
        <v>0</v>
      </c>
      <c r="AJ20" s="19"/>
      <c r="AK20" s="36"/>
    </row>
    <row r="21" spans="1:37" ht="45" customHeight="1" x14ac:dyDescent="0.15">
      <c r="A21" s="108" t="s">
        <v>22</v>
      </c>
      <c r="B21" s="61">
        <f>SUM(C21:AF21)</f>
        <v>0</v>
      </c>
      <c r="C21" s="8">
        <f t="shared" ref="C21:AF21" si="2">COUNT(C6:C20)</f>
        <v>0</v>
      </c>
      <c r="D21" s="4">
        <f t="shared" si="2"/>
        <v>0</v>
      </c>
      <c r="E21" s="4">
        <f t="shared" si="2"/>
        <v>0</v>
      </c>
      <c r="F21" s="4">
        <f t="shared" si="2"/>
        <v>0</v>
      </c>
      <c r="G21" s="4">
        <f t="shared" si="2"/>
        <v>0</v>
      </c>
      <c r="H21" s="4">
        <f t="shared" si="2"/>
        <v>0</v>
      </c>
      <c r="I21" s="4">
        <f t="shared" si="2"/>
        <v>0</v>
      </c>
      <c r="J21" s="4">
        <f t="shared" si="2"/>
        <v>0</v>
      </c>
      <c r="K21" s="4">
        <f t="shared" si="2"/>
        <v>0</v>
      </c>
      <c r="L21" s="4">
        <f t="shared" si="2"/>
        <v>0</v>
      </c>
      <c r="M21" s="4">
        <f t="shared" si="2"/>
        <v>0</v>
      </c>
      <c r="N21" s="4">
        <f t="shared" si="2"/>
        <v>0</v>
      </c>
      <c r="O21" s="4">
        <f t="shared" si="2"/>
        <v>0</v>
      </c>
      <c r="P21" s="4">
        <f t="shared" si="2"/>
        <v>0</v>
      </c>
      <c r="Q21" s="4">
        <f t="shared" si="2"/>
        <v>0</v>
      </c>
      <c r="R21" s="4">
        <f t="shared" si="2"/>
        <v>0</v>
      </c>
      <c r="S21" s="4">
        <f t="shared" si="2"/>
        <v>0</v>
      </c>
      <c r="T21" s="4">
        <f t="shared" si="2"/>
        <v>0</v>
      </c>
      <c r="U21" s="4">
        <f t="shared" si="2"/>
        <v>0</v>
      </c>
      <c r="V21" s="4">
        <f t="shared" si="2"/>
        <v>0</v>
      </c>
      <c r="W21" s="4">
        <f t="shared" si="2"/>
        <v>0</v>
      </c>
      <c r="X21" s="4">
        <f t="shared" si="2"/>
        <v>0</v>
      </c>
      <c r="Y21" s="4">
        <f t="shared" si="2"/>
        <v>0</v>
      </c>
      <c r="Z21" s="4">
        <f t="shared" si="2"/>
        <v>0</v>
      </c>
      <c r="AA21" s="4">
        <f t="shared" si="2"/>
        <v>0</v>
      </c>
      <c r="AB21" s="4">
        <f t="shared" si="2"/>
        <v>0</v>
      </c>
      <c r="AC21" s="4">
        <f t="shared" si="2"/>
        <v>0</v>
      </c>
      <c r="AD21" s="4">
        <f t="shared" si="2"/>
        <v>0</v>
      </c>
      <c r="AE21" s="4">
        <f t="shared" si="2"/>
        <v>0</v>
      </c>
      <c r="AF21" s="4">
        <f t="shared" si="2"/>
        <v>0</v>
      </c>
      <c r="AG21" s="76">
        <f>SUM(AG6:AG20)</f>
        <v>0</v>
      </c>
      <c r="AH21" s="18"/>
      <c r="AI21" s="77">
        <f>SUM(AI6:AI20)</f>
        <v>0</v>
      </c>
      <c r="AJ21" s="20"/>
      <c r="AK21" s="26"/>
    </row>
    <row r="22" spans="1:37" ht="12" customHeight="1" x14ac:dyDescent="0.15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7" ht="19.149999999999999" customHeight="1" x14ac:dyDescent="0.15">
      <c r="C23" s="125" t="s">
        <v>27</v>
      </c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</row>
    <row r="24" spans="1:37" ht="18.600000000000001" customHeight="1" x14ac:dyDescent="0.15"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</row>
  </sheetData>
  <mergeCells count="6">
    <mergeCell ref="C23:AF24"/>
    <mergeCell ref="A2:AJ2"/>
    <mergeCell ref="A4:B4"/>
    <mergeCell ref="N4:V4"/>
    <mergeCell ref="X4:AG4"/>
    <mergeCell ref="AI4:AJ4"/>
  </mergeCells>
  <phoneticPr fontId="2"/>
  <printOptions horizontalCentered="1"/>
  <pageMargins left="0.31496062992125984" right="0.11811023622047245" top="0.35433070866141736" bottom="0.15748031496062992" header="0.31496062992125984" footer="0.31496062992125984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AD528-0451-4E6C-A94B-6A742FA8202E}">
  <sheetPr>
    <tabColor rgb="FFFFFF00"/>
    <pageSetUpPr fitToPage="1"/>
  </sheetPr>
  <dimension ref="A1:AL24"/>
  <sheetViews>
    <sheetView zoomScale="85" zoomScaleNormal="85" workbookViewId="0">
      <pane ySplit="5" topLeftCell="A6" activePane="bottomLeft" state="frozen"/>
      <selection activeCell="T10" sqref="T10"/>
      <selection pane="bottomLeft" activeCell="M7" sqref="M7"/>
    </sheetView>
  </sheetViews>
  <sheetFormatPr defaultRowHeight="13.5" x14ac:dyDescent="0.15"/>
  <cols>
    <col min="1" max="1" width="3.5" style="25" bestFit="1" customWidth="1"/>
    <col min="2" max="2" width="14.875" style="17" bestFit="1" customWidth="1"/>
    <col min="3" max="33" width="4.375" style="1" customWidth="1"/>
    <col min="34" max="35" width="7.875" style="1" customWidth="1"/>
    <col min="36" max="36" width="13.125" style="1" customWidth="1"/>
    <col min="37" max="37" width="21" style="1" customWidth="1"/>
    <col min="38" max="38" width="9.25" customWidth="1"/>
  </cols>
  <sheetData>
    <row r="1" spans="1:38" ht="10.9" customHeight="1" x14ac:dyDescent="0.15">
      <c r="B1" s="27"/>
    </row>
    <row r="2" spans="1:38" ht="27.95" customHeight="1" x14ac:dyDescent="0.15">
      <c r="A2" s="126" t="s">
        <v>18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8" ht="12" customHeight="1" x14ac:dyDescent="0.1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</row>
    <row r="4" spans="1:38" ht="27.95" customHeight="1" x14ac:dyDescent="0.15">
      <c r="A4" s="128" t="s">
        <v>39</v>
      </c>
      <c r="B4" s="129"/>
      <c r="N4" s="114" t="s">
        <v>53</v>
      </c>
      <c r="O4" s="115"/>
      <c r="P4" s="115"/>
      <c r="Q4" s="115"/>
      <c r="R4" s="115"/>
      <c r="S4" s="115"/>
      <c r="T4" s="115"/>
      <c r="U4" s="115"/>
      <c r="V4" s="115"/>
      <c r="X4" s="130" t="s">
        <v>48</v>
      </c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32"/>
      <c r="AJ4" s="131"/>
      <c r="AK4" s="131"/>
    </row>
    <row r="5" spans="1:38" ht="27.95" customHeight="1" thickBot="1" x14ac:dyDescent="0.2">
      <c r="A5" s="93"/>
      <c r="B5" s="103" t="s">
        <v>5</v>
      </c>
      <c r="C5" s="104">
        <v>1</v>
      </c>
      <c r="D5" s="105">
        <v>2</v>
      </c>
      <c r="E5" s="105">
        <v>3</v>
      </c>
      <c r="F5" s="105">
        <v>4</v>
      </c>
      <c r="G5" s="105">
        <v>5</v>
      </c>
      <c r="H5" s="105">
        <v>6</v>
      </c>
      <c r="I5" s="105">
        <v>7</v>
      </c>
      <c r="J5" s="105">
        <v>8</v>
      </c>
      <c r="K5" s="105">
        <v>9</v>
      </c>
      <c r="L5" s="105">
        <v>10</v>
      </c>
      <c r="M5" s="105">
        <v>11</v>
      </c>
      <c r="N5" s="105">
        <v>12</v>
      </c>
      <c r="O5" s="105">
        <v>13</v>
      </c>
      <c r="P5" s="105">
        <v>14</v>
      </c>
      <c r="Q5" s="105">
        <v>15</v>
      </c>
      <c r="R5" s="105">
        <v>16</v>
      </c>
      <c r="S5" s="105">
        <v>17</v>
      </c>
      <c r="T5" s="105">
        <v>18</v>
      </c>
      <c r="U5" s="105">
        <v>19</v>
      </c>
      <c r="V5" s="105">
        <v>20</v>
      </c>
      <c r="W5" s="105">
        <v>21</v>
      </c>
      <c r="X5" s="105">
        <v>22</v>
      </c>
      <c r="Y5" s="105">
        <v>23</v>
      </c>
      <c r="Z5" s="105">
        <v>24</v>
      </c>
      <c r="AA5" s="105">
        <v>25</v>
      </c>
      <c r="AB5" s="105">
        <v>26</v>
      </c>
      <c r="AC5" s="105">
        <v>27</v>
      </c>
      <c r="AD5" s="105">
        <v>28</v>
      </c>
      <c r="AE5" s="105">
        <v>29</v>
      </c>
      <c r="AF5" s="105">
        <v>30</v>
      </c>
      <c r="AG5" s="106">
        <v>31</v>
      </c>
      <c r="AH5" s="98" t="s">
        <v>0</v>
      </c>
      <c r="AI5" s="99" t="s">
        <v>3</v>
      </c>
      <c r="AJ5" s="99" t="s">
        <v>1</v>
      </c>
      <c r="AK5" s="99" t="s">
        <v>4</v>
      </c>
      <c r="AL5" s="107" t="s">
        <v>12</v>
      </c>
    </row>
    <row r="6" spans="1:38" ht="45" customHeight="1" thickTop="1" x14ac:dyDescent="0.15">
      <c r="A6" s="49">
        <v>1</v>
      </c>
      <c r="B6" s="15"/>
      <c r="C6" s="6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9"/>
      <c r="AH6" s="14">
        <f>SUM(C6:AG6)</f>
        <v>0</v>
      </c>
      <c r="AI6" s="12"/>
      <c r="AJ6" s="21">
        <f>AH6*AI6</f>
        <v>0</v>
      </c>
      <c r="AK6" s="14"/>
      <c r="AL6" s="52"/>
    </row>
    <row r="7" spans="1:38" ht="45" customHeight="1" x14ac:dyDescent="0.15">
      <c r="A7" s="50">
        <v>2</v>
      </c>
      <c r="B7" s="16"/>
      <c r="C7" s="7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10"/>
      <c r="AH7" s="14">
        <f t="shared" ref="AH7:AH20" si="0">SUM(C7:AG7)</f>
        <v>0</v>
      </c>
      <c r="AI7" s="12"/>
      <c r="AJ7" s="21">
        <f t="shared" ref="AJ7:AJ20" si="1">AH7*AI7</f>
        <v>0</v>
      </c>
      <c r="AK7" s="19"/>
      <c r="AL7" s="51"/>
    </row>
    <row r="8" spans="1:38" ht="45" customHeight="1" x14ac:dyDescent="0.15">
      <c r="A8" s="50">
        <v>3</v>
      </c>
      <c r="B8" s="16"/>
      <c r="C8" s="7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10"/>
      <c r="AH8" s="14">
        <f t="shared" si="0"/>
        <v>0</v>
      </c>
      <c r="AI8" s="12"/>
      <c r="AJ8" s="21">
        <f t="shared" si="1"/>
        <v>0</v>
      </c>
      <c r="AK8" s="19"/>
      <c r="AL8" s="51"/>
    </row>
    <row r="9" spans="1:38" ht="45" customHeight="1" x14ac:dyDescent="0.15">
      <c r="A9" s="50">
        <v>4</v>
      </c>
      <c r="B9" s="16"/>
      <c r="C9" s="7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10"/>
      <c r="AH9" s="14">
        <f t="shared" si="0"/>
        <v>0</v>
      </c>
      <c r="AI9" s="12"/>
      <c r="AJ9" s="21">
        <f t="shared" si="1"/>
        <v>0</v>
      </c>
      <c r="AK9" s="19"/>
      <c r="AL9" s="51"/>
    </row>
    <row r="10" spans="1:38" ht="45" customHeight="1" x14ac:dyDescent="0.15">
      <c r="A10" s="50">
        <v>5</v>
      </c>
      <c r="B10" s="16"/>
      <c r="C10" s="7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10"/>
      <c r="AH10" s="14">
        <f t="shared" si="0"/>
        <v>0</v>
      </c>
      <c r="AI10" s="12"/>
      <c r="AJ10" s="21">
        <f t="shared" si="1"/>
        <v>0</v>
      </c>
      <c r="AK10" s="19"/>
      <c r="AL10" s="51"/>
    </row>
    <row r="11" spans="1:38" ht="45" customHeight="1" x14ac:dyDescent="0.15">
      <c r="A11" s="50">
        <v>6</v>
      </c>
      <c r="B11" s="16"/>
      <c r="C11" s="7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10"/>
      <c r="AH11" s="14">
        <f t="shared" si="0"/>
        <v>0</v>
      </c>
      <c r="AI11" s="12"/>
      <c r="AJ11" s="21">
        <f t="shared" si="1"/>
        <v>0</v>
      </c>
      <c r="AK11" s="19"/>
      <c r="AL11" s="51"/>
    </row>
    <row r="12" spans="1:38" ht="45" customHeight="1" x14ac:dyDescent="0.15">
      <c r="A12" s="50">
        <v>7</v>
      </c>
      <c r="B12" s="16"/>
      <c r="C12" s="7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10"/>
      <c r="AH12" s="14">
        <f t="shared" si="0"/>
        <v>0</v>
      </c>
      <c r="AI12" s="12"/>
      <c r="AJ12" s="21">
        <f>AH12*AI12</f>
        <v>0</v>
      </c>
      <c r="AK12" s="19"/>
      <c r="AL12" s="51"/>
    </row>
    <row r="13" spans="1:38" ht="45" customHeight="1" x14ac:dyDescent="0.15">
      <c r="A13" s="50">
        <v>8</v>
      </c>
      <c r="B13" s="16"/>
      <c r="C13" s="7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10"/>
      <c r="AH13" s="14">
        <f t="shared" si="0"/>
        <v>0</v>
      </c>
      <c r="AI13" s="12"/>
      <c r="AJ13" s="21">
        <f>AH13*AI13</f>
        <v>0</v>
      </c>
      <c r="AK13" s="19"/>
      <c r="AL13" s="51"/>
    </row>
    <row r="14" spans="1:38" ht="45" customHeight="1" x14ac:dyDescent="0.15">
      <c r="A14" s="50">
        <v>9</v>
      </c>
      <c r="B14" s="16"/>
      <c r="C14" s="7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10"/>
      <c r="AH14" s="14">
        <f t="shared" si="0"/>
        <v>0</v>
      </c>
      <c r="AI14" s="12"/>
      <c r="AJ14" s="21">
        <f t="shared" si="1"/>
        <v>0</v>
      </c>
      <c r="AK14" s="19"/>
      <c r="AL14" s="51"/>
    </row>
    <row r="15" spans="1:38" ht="45" customHeight="1" x14ac:dyDescent="0.15">
      <c r="A15" s="50">
        <v>10</v>
      </c>
      <c r="B15" s="16"/>
      <c r="C15" s="7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10"/>
      <c r="AH15" s="14">
        <f t="shared" si="0"/>
        <v>0</v>
      </c>
      <c r="AI15" s="12"/>
      <c r="AJ15" s="21">
        <f t="shared" si="1"/>
        <v>0</v>
      </c>
      <c r="AK15" s="19"/>
      <c r="AL15" s="51"/>
    </row>
    <row r="16" spans="1:38" ht="45" customHeight="1" x14ac:dyDescent="0.15">
      <c r="A16" s="50">
        <v>11</v>
      </c>
      <c r="B16" s="16"/>
      <c r="C16" s="7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10"/>
      <c r="AH16" s="14">
        <f t="shared" si="0"/>
        <v>0</v>
      </c>
      <c r="AI16" s="12"/>
      <c r="AJ16" s="21">
        <f t="shared" si="1"/>
        <v>0</v>
      </c>
      <c r="AK16" s="19"/>
      <c r="AL16" s="51"/>
    </row>
    <row r="17" spans="1:38" ht="45" customHeight="1" x14ac:dyDescent="0.15">
      <c r="A17" s="50">
        <v>12</v>
      </c>
      <c r="B17" s="16"/>
      <c r="C17" s="7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10"/>
      <c r="AH17" s="14">
        <f t="shared" si="0"/>
        <v>0</v>
      </c>
      <c r="AI17" s="12"/>
      <c r="AJ17" s="21">
        <f t="shared" si="1"/>
        <v>0</v>
      </c>
      <c r="AK17" s="19"/>
      <c r="AL17" s="51"/>
    </row>
    <row r="18" spans="1:38" ht="45" customHeight="1" x14ac:dyDescent="0.15">
      <c r="A18" s="50">
        <v>13</v>
      </c>
      <c r="B18" s="16"/>
      <c r="C18" s="7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10"/>
      <c r="AH18" s="14">
        <f t="shared" si="0"/>
        <v>0</v>
      </c>
      <c r="AI18" s="12"/>
      <c r="AJ18" s="21">
        <f t="shared" si="1"/>
        <v>0</v>
      </c>
      <c r="AK18" s="19"/>
      <c r="AL18" s="51"/>
    </row>
    <row r="19" spans="1:38" ht="45" customHeight="1" x14ac:dyDescent="0.15">
      <c r="A19" s="50">
        <v>14</v>
      </c>
      <c r="B19" s="16"/>
      <c r="C19" s="7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10"/>
      <c r="AH19" s="14">
        <f t="shared" si="0"/>
        <v>0</v>
      </c>
      <c r="AI19" s="12"/>
      <c r="AJ19" s="21">
        <f t="shared" si="1"/>
        <v>0</v>
      </c>
      <c r="AK19" s="19"/>
      <c r="AL19" s="52"/>
    </row>
    <row r="20" spans="1:38" ht="45" customHeight="1" x14ac:dyDescent="0.15">
      <c r="A20" s="50">
        <v>15</v>
      </c>
      <c r="B20" s="16"/>
      <c r="C20" s="7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10"/>
      <c r="AH20" s="14">
        <f t="shared" si="0"/>
        <v>0</v>
      </c>
      <c r="AI20" s="12"/>
      <c r="AJ20" s="21">
        <f t="shared" si="1"/>
        <v>0</v>
      </c>
      <c r="AK20" s="19"/>
      <c r="AL20" s="36"/>
    </row>
    <row r="21" spans="1:38" ht="45" customHeight="1" x14ac:dyDescent="0.15">
      <c r="A21" s="108" t="s">
        <v>22</v>
      </c>
      <c r="B21" s="61">
        <f>SUM(C21:AG21)</f>
        <v>0</v>
      </c>
      <c r="C21" s="8">
        <f t="shared" ref="C21:AG21" si="2">COUNT(C6:C20)</f>
        <v>0</v>
      </c>
      <c r="D21" s="4">
        <f t="shared" si="2"/>
        <v>0</v>
      </c>
      <c r="E21" s="4">
        <f t="shared" si="2"/>
        <v>0</v>
      </c>
      <c r="F21" s="4">
        <f t="shared" si="2"/>
        <v>0</v>
      </c>
      <c r="G21" s="4">
        <f t="shared" si="2"/>
        <v>0</v>
      </c>
      <c r="H21" s="4">
        <f t="shared" si="2"/>
        <v>0</v>
      </c>
      <c r="I21" s="4">
        <f t="shared" si="2"/>
        <v>0</v>
      </c>
      <c r="J21" s="4">
        <f t="shared" si="2"/>
        <v>0</v>
      </c>
      <c r="K21" s="4">
        <f t="shared" si="2"/>
        <v>0</v>
      </c>
      <c r="L21" s="4">
        <f t="shared" si="2"/>
        <v>0</v>
      </c>
      <c r="M21" s="4">
        <f t="shared" si="2"/>
        <v>0</v>
      </c>
      <c r="N21" s="4">
        <f t="shared" si="2"/>
        <v>0</v>
      </c>
      <c r="O21" s="4">
        <f t="shared" si="2"/>
        <v>0</v>
      </c>
      <c r="P21" s="4">
        <f t="shared" si="2"/>
        <v>0</v>
      </c>
      <c r="Q21" s="4">
        <f t="shared" si="2"/>
        <v>0</v>
      </c>
      <c r="R21" s="4">
        <f t="shared" si="2"/>
        <v>0</v>
      </c>
      <c r="S21" s="4">
        <f t="shared" si="2"/>
        <v>0</v>
      </c>
      <c r="T21" s="4">
        <f t="shared" si="2"/>
        <v>0</v>
      </c>
      <c r="U21" s="4">
        <f t="shared" si="2"/>
        <v>0</v>
      </c>
      <c r="V21" s="4">
        <f t="shared" si="2"/>
        <v>0</v>
      </c>
      <c r="W21" s="4">
        <f t="shared" si="2"/>
        <v>0</v>
      </c>
      <c r="X21" s="4">
        <f t="shared" si="2"/>
        <v>0</v>
      </c>
      <c r="Y21" s="4">
        <f t="shared" si="2"/>
        <v>0</v>
      </c>
      <c r="Z21" s="4">
        <f t="shared" si="2"/>
        <v>0</v>
      </c>
      <c r="AA21" s="4">
        <f t="shared" si="2"/>
        <v>0</v>
      </c>
      <c r="AB21" s="4">
        <f t="shared" si="2"/>
        <v>0</v>
      </c>
      <c r="AC21" s="4">
        <f t="shared" si="2"/>
        <v>0</v>
      </c>
      <c r="AD21" s="4">
        <f t="shared" si="2"/>
        <v>0</v>
      </c>
      <c r="AE21" s="4">
        <f t="shared" si="2"/>
        <v>0</v>
      </c>
      <c r="AF21" s="4">
        <f t="shared" si="2"/>
        <v>0</v>
      </c>
      <c r="AG21" s="11">
        <f t="shared" si="2"/>
        <v>0</v>
      </c>
      <c r="AH21" s="76">
        <f>SUM(AH6:AH20)</f>
        <v>0</v>
      </c>
      <c r="AI21" s="18"/>
      <c r="AJ21" s="77">
        <f>SUM(AJ6:AJ20)</f>
        <v>0</v>
      </c>
      <c r="AK21" s="20"/>
      <c r="AL21" s="26"/>
    </row>
    <row r="22" spans="1:38" ht="12" customHeight="1" x14ac:dyDescent="0.15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8" ht="19.149999999999999" customHeight="1" x14ac:dyDescent="0.15">
      <c r="C23" s="125" t="s">
        <v>27</v>
      </c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</row>
    <row r="24" spans="1:38" ht="18.600000000000001" customHeight="1" x14ac:dyDescent="0.15"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</row>
  </sheetData>
  <mergeCells count="6">
    <mergeCell ref="C23:AF24"/>
    <mergeCell ref="A2:AK2"/>
    <mergeCell ref="A4:B4"/>
    <mergeCell ref="N4:V4"/>
    <mergeCell ref="X4:AH4"/>
    <mergeCell ref="AJ4:AK4"/>
  </mergeCells>
  <phoneticPr fontId="2"/>
  <printOptions horizontalCentered="1"/>
  <pageMargins left="0.31496062992125984" right="0.11811023622047245" top="0.35433070866141736" bottom="0.15748031496062992" header="0.31496062992125984" footer="0.31496062992125984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103BF-C506-439C-A801-F7309C9EF057}">
  <sheetPr>
    <tabColor rgb="FFFFFF00"/>
    <pageSetUpPr fitToPage="1"/>
  </sheetPr>
  <dimension ref="A1:AK24"/>
  <sheetViews>
    <sheetView zoomScale="85" zoomScaleNormal="85" workbookViewId="0">
      <pane ySplit="5" topLeftCell="A6" activePane="bottomLeft" state="frozen"/>
      <selection activeCell="T10" sqref="T10"/>
      <selection pane="bottomLeft" activeCell="M11" sqref="M11"/>
    </sheetView>
  </sheetViews>
  <sheetFormatPr defaultRowHeight="13.5" x14ac:dyDescent="0.15"/>
  <cols>
    <col min="1" max="1" width="3.5" style="25" bestFit="1" customWidth="1"/>
    <col min="2" max="2" width="14.875" style="17" bestFit="1" customWidth="1"/>
    <col min="3" max="32" width="4.375" style="1" customWidth="1"/>
    <col min="33" max="34" width="7.875" style="1" customWidth="1"/>
    <col min="35" max="35" width="13.125" style="1" customWidth="1"/>
    <col min="36" max="36" width="21" style="1" customWidth="1"/>
    <col min="37" max="37" width="9.25" customWidth="1"/>
  </cols>
  <sheetData>
    <row r="1" spans="1:37" ht="10.9" customHeight="1" x14ac:dyDescent="0.15">
      <c r="B1" s="27"/>
    </row>
    <row r="2" spans="1:37" ht="27.95" customHeight="1" x14ac:dyDescent="0.15">
      <c r="A2" s="126" t="s">
        <v>18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</row>
    <row r="3" spans="1:37" ht="12" customHeight="1" x14ac:dyDescent="0.1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</row>
    <row r="4" spans="1:37" ht="27.95" customHeight="1" x14ac:dyDescent="0.15">
      <c r="A4" s="128" t="s">
        <v>41</v>
      </c>
      <c r="B4" s="129"/>
      <c r="N4" s="114" t="s">
        <v>54</v>
      </c>
      <c r="O4" s="115"/>
      <c r="P4" s="115"/>
      <c r="Q4" s="115"/>
      <c r="R4" s="115"/>
      <c r="S4" s="115"/>
      <c r="T4" s="115"/>
      <c r="U4" s="115"/>
      <c r="V4" s="115"/>
      <c r="X4" s="130" t="s">
        <v>48</v>
      </c>
      <c r="Y4" s="130"/>
      <c r="Z4" s="130"/>
      <c r="AA4" s="130"/>
      <c r="AB4" s="130"/>
      <c r="AC4" s="130"/>
      <c r="AD4" s="130"/>
      <c r="AE4" s="130"/>
      <c r="AF4" s="130"/>
      <c r="AG4" s="130"/>
      <c r="AH4" s="32"/>
      <c r="AI4" s="131"/>
      <c r="AJ4" s="131"/>
    </row>
    <row r="5" spans="1:37" ht="27.95" customHeight="1" thickBot="1" x14ac:dyDescent="0.2">
      <c r="A5" s="93"/>
      <c r="B5" s="103" t="s">
        <v>5</v>
      </c>
      <c r="C5" s="104">
        <v>1</v>
      </c>
      <c r="D5" s="105">
        <v>2</v>
      </c>
      <c r="E5" s="105">
        <v>3</v>
      </c>
      <c r="F5" s="105">
        <v>4</v>
      </c>
      <c r="G5" s="105">
        <v>5</v>
      </c>
      <c r="H5" s="105">
        <v>6</v>
      </c>
      <c r="I5" s="105">
        <v>7</v>
      </c>
      <c r="J5" s="105">
        <v>8</v>
      </c>
      <c r="K5" s="105">
        <v>9</v>
      </c>
      <c r="L5" s="105">
        <v>10</v>
      </c>
      <c r="M5" s="105">
        <v>11</v>
      </c>
      <c r="N5" s="105">
        <v>12</v>
      </c>
      <c r="O5" s="105">
        <v>13</v>
      </c>
      <c r="P5" s="105">
        <v>14</v>
      </c>
      <c r="Q5" s="105">
        <v>15</v>
      </c>
      <c r="R5" s="105">
        <v>16</v>
      </c>
      <c r="S5" s="105">
        <v>17</v>
      </c>
      <c r="T5" s="105">
        <v>18</v>
      </c>
      <c r="U5" s="105">
        <v>19</v>
      </c>
      <c r="V5" s="105">
        <v>20</v>
      </c>
      <c r="W5" s="105">
        <v>21</v>
      </c>
      <c r="X5" s="105">
        <v>22</v>
      </c>
      <c r="Y5" s="105">
        <v>23</v>
      </c>
      <c r="Z5" s="105">
        <v>24</v>
      </c>
      <c r="AA5" s="105">
        <v>25</v>
      </c>
      <c r="AB5" s="105">
        <v>26</v>
      </c>
      <c r="AC5" s="105">
        <v>27</v>
      </c>
      <c r="AD5" s="105">
        <v>28</v>
      </c>
      <c r="AE5" s="105">
        <v>29</v>
      </c>
      <c r="AF5" s="105">
        <v>30</v>
      </c>
      <c r="AG5" s="98" t="s">
        <v>0</v>
      </c>
      <c r="AH5" s="99" t="s">
        <v>3</v>
      </c>
      <c r="AI5" s="99" t="s">
        <v>1</v>
      </c>
      <c r="AJ5" s="99" t="s">
        <v>4</v>
      </c>
      <c r="AK5" s="107" t="s">
        <v>12</v>
      </c>
    </row>
    <row r="6" spans="1:37" ht="45" customHeight="1" thickTop="1" x14ac:dyDescent="0.15">
      <c r="A6" s="49">
        <v>1</v>
      </c>
      <c r="B6" s="15"/>
      <c r="C6" s="6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14">
        <f t="shared" ref="AG6:AG20" si="0">SUM(C6:AF6)</f>
        <v>0</v>
      </c>
      <c r="AH6" s="12"/>
      <c r="AI6" s="21">
        <f>AG6*AH6</f>
        <v>0</v>
      </c>
      <c r="AJ6" s="14"/>
      <c r="AK6" s="52"/>
    </row>
    <row r="7" spans="1:37" ht="45" customHeight="1" x14ac:dyDescent="0.15">
      <c r="A7" s="50">
        <v>2</v>
      </c>
      <c r="B7" s="16"/>
      <c r="C7" s="7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14">
        <f t="shared" si="0"/>
        <v>0</v>
      </c>
      <c r="AH7" s="12"/>
      <c r="AI7" s="21">
        <f t="shared" ref="AI7:AI20" si="1">AG7*AH7</f>
        <v>0</v>
      </c>
      <c r="AJ7" s="19"/>
      <c r="AK7" s="51"/>
    </row>
    <row r="8" spans="1:37" ht="45" customHeight="1" x14ac:dyDescent="0.15">
      <c r="A8" s="50">
        <v>3</v>
      </c>
      <c r="B8" s="16"/>
      <c r="C8" s="7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14">
        <f t="shared" si="0"/>
        <v>0</v>
      </c>
      <c r="AH8" s="12"/>
      <c r="AI8" s="21">
        <f t="shared" si="1"/>
        <v>0</v>
      </c>
      <c r="AJ8" s="19"/>
      <c r="AK8" s="51"/>
    </row>
    <row r="9" spans="1:37" ht="45" customHeight="1" x14ac:dyDescent="0.15">
      <c r="A9" s="50">
        <v>4</v>
      </c>
      <c r="B9" s="16"/>
      <c r="C9" s="7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14">
        <f t="shared" si="0"/>
        <v>0</v>
      </c>
      <c r="AH9" s="12"/>
      <c r="AI9" s="21">
        <f t="shared" si="1"/>
        <v>0</v>
      </c>
      <c r="AJ9" s="19"/>
      <c r="AK9" s="51"/>
    </row>
    <row r="10" spans="1:37" ht="45" customHeight="1" x14ac:dyDescent="0.15">
      <c r="A10" s="50">
        <v>5</v>
      </c>
      <c r="B10" s="16"/>
      <c r="C10" s="7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14">
        <f t="shared" si="0"/>
        <v>0</v>
      </c>
      <c r="AH10" s="12"/>
      <c r="AI10" s="21">
        <f t="shared" si="1"/>
        <v>0</v>
      </c>
      <c r="AJ10" s="19"/>
      <c r="AK10" s="51"/>
    </row>
    <row r="11" spans="1:37" ht="45" customHeight="1" x14ac:dyDescent="0.15">
      <c r="A11" s="50">
        <v>6</v>
      </c>
      <c r="B11" s="16"/>
      <c r="C11" s="7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14">
        <f t="shared" si="0"/>
        <v>0</v>
      </c>
      <c r="AH11" s="12"/>
      <c r="AI11" s="21">
        <f t="shared" si="1"/>
        <v>0</v>
      </c>
      <c r="AJ11" s="19"/>
      <c r="AK11" s="51"/>
    </row>
    <row r="12" spans="1:37" ht="45" customHeight="1" x14ac:dyDescent="0.15">
      <c r="A12" s="50">
        <v>7</v>
      </c>
      <c r="B12" s="16"/>
      <c r="C12" s="7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14">
        <f t="shared" si="0"/>
        <v>0</v>
      </c>
      <c r="AH12" s="12"/>
      <c r="AI12" s="21">
        <f>AG12*AH12</f>
        <v>0</v>
      </c>
      <c r="AJ12" s="19"/>
      <c r="AK12" s="51"/>
    </row>
    <row r="13" spans="1:37" ht="45" customHeight="1" x14ac:dyDescent="0.15">
      <c r="A13" s="50">
        <v>8</v>
      </c>
      <c r="B13" s="16"/>
      <c r="C13" s="7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14">
        <f t="shared" si="0"/>
        <v>0</v>
      </c>
      <c r="AH13" s="12"/>
      <c r="AI13" s="21">
        <f>AG13*AH13</f>
        <v>0</v>
      </c>
      <c r="AJ13" s="19"/>
      <c r="AK13" s="51"/>
    </row>
    <row r="14" spans="1:37" ht="45" customHeight="1" x14ac:dyDescent="0.15">
      <c r="A14" s="50">
        <v>9</v>
      </c>
      <c r="B14" s="16"/>
      <c r="C14" s="7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14">
        <f t="shared" si="0"/>
        <v>0</v>
      </c>
      <c r="AH14" s="12"/>
      <c r="AI14" s="21">
        <f t="shared" si="1"/>
        <v>0</v>
      </c>
      <c r="AJ14" s="19"/>
      <c r="AK14" s="51"/>
    </row>
    <row r="15" spans="1:37" ht="45" customHeight="1" x14ac:dyDescent="0.15">
      <c r="A15" s="50">
        <v>10</v>
      </c>
      <c r="B15" s="16"/>
      <c r="C15" s="7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14">
        <f t="shared" si="0"/>
        <v>0</v>
      </c>
      <c r="AH15" s="12"/>
      <c r="AI15" s="21">
        <f t="shared" si="1"/>
        <v>0</v>
      </c>
      <c r="AJ15" s="19"/>
      <c r="AK15" s="51"/>
    </row>
    <row r="16" spans="1:37" ht="45" customHeight="1" x14ac:dyDescent="0.15">
      <c r="A16" s="50">
        <v>11</v>
      </c>
      <c r="B16" s="16"/>
      <c r="C16" s="7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14">
        <f t="shared" si="0"/>
        <v>0</v>
      </c>
      <c r="AH16" s="12"/>
      <c r="AI16" s="21">
        <f t="shared" si="1"/>
        <v>0</v>
      </c>
      <c r="AJ16" s="19"/>
      <c r="AK16" s="51"/>
    </row>
    <row r="17" spans="1:37" ht="45" customHeight="1" x14ac:dyDescent="0.15">
      <c r="A17" s="50">
        <v>12</v>
      </c>
      <c r="B17" s="16"/>
      <c r="C17" s="7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14">
        <f t="shared" si="0"/>
        <v>0</v>
      </c>
      <c r="AH17" s="12"/>
      <c r="AI17" s="21">
        <f t="shared" si="1"/>
        <v>0</v>
      </c>
      <c r="AJ17" s="19"/>
      <c r="AK17" s="51"/>
    </row>
    <row r="18" spans="1:37" ht="45" customHeight="1" x14ac:dyDescent="0.15">
      <c r="A18" s="50">
        <v>13</v>
      </c>
      <c r="B18" s="16"/>
      <c r="C18" s="7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14">
        <f t="shared" si="0"/>
        <v>0</v>
      </c>
      <c r="AH18" s="12"/>
      <c r="AI18" s="21">
        <f t="shared" si="1"/>
        <v>0</v>
      </c>
      <c r="AJ18" s="19"/>
      <c r="AK18" s="51"/>
    </row>
    <row r="19" spans="1:37" ht="45" customHeight="1" x14ac:dyDescent="0.15">
      <c r="A19" s="50">
        <v>14</v>
      </c>
      <c r="B19" s="16"/>
      <c r="C19" s="7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14">
        <f t="shared" si="0"/>
        <v>0</v>
      </c>
      <c r="AH19" s="12"/>
      <c r="AI19" s="21">
        <f t="shared" si="1"/>
        <v>0</v>
      </c>
      <c r="AJ19" s="19"/>
      <c r="AK19" s="52"/>
    </row>
    <row r="20" spans="1:37" ht="45" customHeight="1" x14ac:dyDescent="0.15">
      <c r="A20" s="50">
        <v>15</v>
      </c>
      <c r="B20" s="16"/>
      <c r="C20" s="7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14">
        <f t="shared" si="0"/>
        <v>0</v>
      </c>
      <c r="AH20" s="12"/>
      <c r="AI20" s="21">
        <f t="shared" si="1"/>
        <v>0</v>
      </c>
      <c r="AJ20" s="19"/>
      <c r="AK20" s="36"/>
    </row>
    <row r="21" spans="1:37" ht="45" customHeight="1" x14ac:dyDescent="0.15">
      <c r="A21" s="108" t="s">
        <v>22</v>
      </c>
      <c r="B21" s="61">
        <f>SUM(C21:AF21)</f>
        <v>0</v>
      </c>
      <c r="C21" s="8">
        <f t="shared" ref="C21:AF21" si="2">COUNT(C6:C20)</f>
        <v>0</v>
      </c>
      <c r="D21" s="4">
        <f t="shared" si="2"/>
        <v>0</v>
      </c>
      <c r="E21" s="4">
        <f t="shared" si="2"/>
        <v>0</v>
      </c>
      <c r="F21" s="4">
        <f t="shared" si="2"/>
        <v>0</v>
      </c>
      <c r="G21" s="4">
        <f t="shared" si="2"/>
        <v>0</v>
      </c>
      <c r="H21" s="4">
        <f t="shared" si="2"/>
        <v>0</v>
      </c>
      <c r="I21" s="4">
        <f t="shared" si="2"/>
        <v>0</v>
      </c>
      <c r="J21" s="4">
        <f t="shared" si="2"/>
        <v>0</v>
      </c>
      <c r="K21" s="4">
        <f t="shared" si="2"/>
        <v>0</v>
      </c>
      <c r="L21" s="4">
        <f t="shared" si="2"/>
        <v>0</v>
      </c>
      <c r="M21" s="4">
        <f t="shared" si="2"/>
        <v>0</v>
      </c>
      <c r="N21" s="4">
        <f t="shared" si="2"/>
        <v>0</v>
      </c>
      <c r="O21" s="4">
        <f t="shared" si="2"/>
        <v>0</v>
      </c>
      <c r="P21" s="4">
        <f t="shared" si="2"/>
        <v>0</v>
      </c>
      <c r="Q21" s="4">
        <f t="shared" si="2"/>
        <v>0</v>
      </c>
      <c r="R21" s="4">
        <f t="shared" si="2"/>
        <v>0</v>
      </c>
      <c r="S21" s="4">
        <f t="shared" si="2"/>
        <v>0</v>
      </c>
      <c r="T21" s="4">
        <f t="shared" si="2"/>
        <v>0</v>
      </c>
      <c r="U21" s="4">
        <f t="shared" si="2"/>
        <v>0</v>
      </c>
      <c r="V21" s="4">
        <f t="shared" si="2"/>
        <v>0</v>
      </c>
      <c r="W21" s="4">
        <f t="shared" si="2"/>
        <v>0</v>
      </c>
      <c r="X21" s="4">
        <f t="shared" si="2"/>
        <v>0</v>
      </c>
      <c r="Y21" s="4">
        <f t="shared" si="2"/>
        <v>0</v>
      </c>
      <c r="Z21" s="4">
        <f t="shared" si="2"/>
        <v>0</v>
      </c>
      <c r="AA21" s="4">
        <f t="shared" si="2"/>
        <v>0</v>
      </c>
      <c r="AB21" s="4">
        <f t="shared" si="2"/>
        <v>0</v>
      </c>
      <c r="AC21" s="4">
        <f t="shared" si="2"/>
        <v>0</v>
      </c>
      <c r="AD21" s="4">
        <f t="shared" si="2"/>
        <v>0</v>
      </c>
      <c r="AE21" s="4">
        <f t="shared" si="2"/>
        <v>0</v>
      </c>
      <c r="AF21" s="4">
        <f t="shared" si="2"/>
        <v>0</v>
      </c>
      <c r="AG21" s="76">
        <f>SUM(AG6:AG20)</f>
        <v>0</v>
      </c>
      <c r="AH21" s="18"/>
      <c r="AI21" s="77">
        <f>SUM(AI6:AI20)</f>
        <v>0</v>
      </c>
      <c r="AJ21" s="20"/>
      <c r="AK21" s="26"/>
    </row>
    <row r="22" spans="1:37" ht="12" customHeight="1" x14ac:dyDescent="0.15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7" ht="19.149999999999999" customHeight="1" x14ac:dyDescent="0.15">
      <c r="C23" s="125" t="s">
        <v>27</v>
      </c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</row>
    <row r="24" spans="1:37" ht="18.600000000000001" customHeight="1" x14ac:dyDescent="0.15"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</row>
  </sheetData>
  <mergeCells count="6">
    <mergeCell ref="C23:AF24"/>
    <mergeCell ref="A2:AJ2"/>
    <mergeCell ref="A4:B4"/>
    <mergeCell ref="N4:V4"/>
    <mergeCell ref="X4:AG4"/>
    <mergeCell ref="AI4:AJ4"/>
  </mergeCells>
  <phoneticPr fontId="2"/>
  <printOptions horizontalCentered="1"/>
  <pageMargins left="0.31496062992125984" right="0.11811023622047245" top="0.35433070866141736" bottom="0.15748031496062992" header="0.31496062992125984" footer="0.31496062992125984"/>
  <pageSetup paperSize="9" scale="6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3EDE1-710F-4090-A05D-9ED9A4DC7AE6}">
  <sheetPr>
    <tabColor rgb="FFFFFF00"/>
    <pageSetUpPr fitToPage="1"/>
  </sheetPr>
  <dimension ref="A1:AL24"/>
  <sheetViews>
    <sheetView zoomScale="85" zoomScaleNormal="85" workbookViewId="0">
      <pane ySplit="5" topLeftCell="A6" activePane="bottomLeft" state="frozen"/>
      <selection activeCell="S11" sqref="S11"/>
      <selection pane="bottomLeft" activeCell="H9" sqref="H9"/>
    </sheetView>
  </sheetViews>
  <sheetFormatPr defaultRowHeight="13.5" x14ac:dyDescent="0.15"/>
  <cols>
    <col min="1" max="1" width="3.5" style="25" bestFit="1" customWidth="1"/>
    <col min="2" max="2" width="14.875" style="17" bestFit="1" customWidth="1"/>
    <col min="3" max="33" width="4.375" style="1" customWidth="1"/>
    <col min="34" max="35" width="7.875" style="1" customWidth="1"/>
    <col min="36" max="36" width="13.125" style="1" customWidth="1"/>
    <col min="37" max="37" width="21" style="1" customWidth="1"/>
    <col min="38" max="38" width="9.25" customWidth="1"/>
  </cols>
  <sheetData>
    <row r="1" spans="1:38" ht="10.9" customHeight="1" x14ac:dyDescent="0.15">
      <c r="B1" s="27"/>
    </row>
    <row r="2" spans="1:38" ht="27.95" customHeight="1" x14ac:dyDescent="0.15">
      <c r="A2" s="126" t="s">
        <v>18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8" ht="12" customHeight="1" x14ac:dyDescent="0.1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</row>
    <row r="4" spans="1:38" ht="27.95" customHeight="1" x14ac:dyDescent="0.15">
      <c r="A4" s="128" t="s">
        <v>42</v>
      </c>
      <c r="B4" s="129"/>
      <c r="N4" s="114" t="s">
        <v>55</v>
      </c>
      <c r="O4" s="115"/>
      <c r="P4" s="115"/>
      <c r="Q4" s="115"/>
      <c r="R4" s="115"/>
      <c r="S4" s="115"/>
      <c r="T4" s="115"/>
      <c r="U4" s="115"/>
      <c r="V4" s="115"/>
      <c r="X4" s="130" t="s">
        <v>48</v>
      </c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32"/>
      <c r="AJ4" s="131"/>
      <c r="AK4" s="131"/>
    </row>
    <row r="5" spans="1:38" ht="27.95" customHeight="1" thickBot="1" x14ac:dyDescent="0.2">
      <c r="A5" s="93"/>
      <c r="B5" s="103" t="s">
        <v>5</v>
      </c>
      <c r="C5" s="104">
        <v>1</v>
      </c>
      <c r="D5" s="105">
        <v>2</v>
      </c>
      <c r="E5" s="105">
        <v>3</v>
      </c>
      <c r="F5" s="105">
        <v>4</v>
      </c>
      <c r="G5" s="105">
        <v>5</v>
      </c>
      <c r="H5" s="105">
        <v>6</v>
      </c>
      <c r="I5" s="105">
        <v>7</v>
      </c>
      <c r="J5" s="105">
        <v>8</v>
      </c>
      <c r="K5" s="105">
        <v>9</v>
      </c>
      <c r="L5" s="105">
        <v>10</v>
      </c>
      <c r="M5" s="105">
        <v>11</v>
      </c>
      <c r="N5" s="105">
        <v>12</v>
      </c>
      <c r="O5" s="105">
        <v>13</v>
      </c>
      <c r="P5" s="105">
        <v>14</v>
      </c>
      <c r="Q5" s="105">
        <v>15</v>
      </c>
      <c r="R5" s="105">
        <v>16</v>
      </c>
      <c r="S5" s="105">
        <v>17</v>
      </c>
      <c r="T5" s="105">
        <v>18</v>
      </c>
      <c r="U5" s="105">
        <v>19</v>
      </c>
      <c r="V5" s="105">
        <v>20</v>
      </c>
      <c r="W5" s="105">
        <v>21</v>
      </c>
      <c r="X5" s="105">
        <v>22</v>
      </c>
      <c r="Y5" s="105">
        <v>23</v>
      </c>
      <c r="Z5" s="105">
        <v>24</v>
      </c>
      <c r="AA5" s="105">
        <v>25</v>
      </c>
      <c r="AB5" s="105">
        <v>26</v>
      </c>
      <c r="AC5" s="105">
        <v>27</v>
      </c>
      <c r="AD5" s="105">
        <v>28</v>
      </c>
      <c r="AE5" s="105">
        <v>29</v>
      </c>
      <c r="AF5" s="105">
        <v>30</v>
      </c>
      <c r="AG5" s="106">
        <v>31</v>
      </c>
      <c r="AH5" s="98" t="s">
        <v>0</v>
      </c>
      <c r="AI5" s="99" t="s">
        <v>3</v>
      </c>
      <c r="AJ5" s="99" t="s">
        <v>1</v>
      </c>
      <c r="AK5" s="99" t="s">
        <v>4</v>
      </c>
      <c r="AL5" s="107" t="s">
        <v>12</v>
      </c>
    </row>
    <row r="6" spans="1:38" ht="45" customHeight="1" thickTop="1" x14ac:dyDescent="0.15">
      <c r="A6" s="49">
        <v>1</v>
      </c>
      <c r="B6" s="15"/>
      <c r="C6" s="6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9"/>
      <c r="AH6" s="14">
        <f>SUM(C6:AG6)</f>
        <v>0</v>
      </c>
      <c r="AI6" s="12"/>
      <c r="AJ6" s="21">
        <f>AH6*AI6</f>
        <v>0</v>
      </c>
      <c r="AK6" s="14"/>
      <c r="AL6" s="52"/>
    </row>
    <row r="7" spans="1:38" ht="45" customHeight="1" x14ac:dyDescent="0.15">
      <c r="A7" s="50">
        <v>2</v>
      </c>
      <c r="B7" s="16"/>
      <c r="C7" s="7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10"/>
      <c r="AH7" s="14">
        <f t="shared" ref="AH7:AH20" si="0">SUM(C7:AG7)</f>
        <v>0</v>
      </c>
      <c r="AI7" s="12"/>
      <c r="AJ7" s="21">
        <f t="shared" ref="AJ7:AJ20" si="1">AH7*AI7</f>
        <v>0</v>
      </c>
      <c r="AK7" s="19"/>
      <c r="AL7" s="51"/>
    </row>
    <row r="8" spans="1:38" ht="45" customHeight="1" x14ac:dyDescent="0.15">
      <c r="A8" s="50">
        <v>3</v>
      </c>
      <c r="B8" s="16"/>
      <c r="C8" s="7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10"/>
      <c r="AH8" s="14">
        <f t="shared" si="0"/>
        <v>0</v>
      </c>
      <c r="AI8" s="12"/>
      <c r="AJ8" s="21">
        <f t="shared" si="1"/>
        <v>0</v>
      </c>
      <c r="AK8" s="19"/>
      <c r="AL8" s="51"/>
    </row>
    <row r="9" spans="1:38" ht="45" customHeight="1" x14ac:dyDescent="0.15">
      <c r="A9" s="50">
        <v>4</v>
      </c>
      <c r="B9" s="16"/>
      <c r="C9" s="7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10"/>
      <c r="AH9" s="14">
        <f t="shared" si="0"/>
        <v>0</v>
      </c>
      <c r="AI9" s="12"/>
      <c r="AJ9" s="21">
        <f t="shared" si="1"/>
        <v>0</v>
      </c>
      <c r="AK9" s="19"/>
      <c r="AL9" s="51"/>
    </row>
    <row r="10" spans="1:38" ht="45" customHeight="1" x14ac:dyDescent="0.15">
      <c r="A10" s="50">
        <v>5</v>
      </c>
      <c r="B10" s="16"/>
      <c r="C10" s="7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10"/>
      <c r="AH10" s="14">
        <f t="shared" si="0"/>
        <v>0</v>
      </c>
      <c r="AI10" s="12"/>
      <c r="AJ10" s="21">
        <f t="shared" si="1"/>
        <v>0</v>
      </c>
      <c r="AK10" s="19"/>
      <c r="AL10" s="51"/>
    </row>
    <row r="11" spans="1:38" ht="45" customHeight="1" x14ac:dyDescent="0.15">
      <c r="A11" s="50">
        <v>6</v>
      </c>
      <c r="B11" s="16"/>
      <c r="C11" s="7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10"/>
      <c r="AH11" s="14">
        <f t="shared" si="0"/>
        <v>0</v>
      </c>
      <c r="AI11" s="12"/>
      <c r="AJ11" s="21">
        <f t="shared" si="1"/>
        <v>0</v>
      </c>
      <c r="AK11" s="19"/>
      <c r="AL11" s="51"/>
    </row>
    <row r="12" spans="1:38" ht="45" customHeight="1" x14ac:dyDescent="0.15">
      <c r="A12" s="50">
        <v>7</v>
      </c>
      <c r="B12" s="16"/>
      <c r="C12" s="7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10"/>
      <c r="AH12" s="14">
        <f t="shared" si="0"/>
        <v>0</v>
      </c>
      <c r="AI12" s="12"/>
      <c r="AJ12" s="21">
        <f>AH12*AI12</f>
        <v>0</v>
      </c>
      <c r="AK12" s="19"/>
      <c r="AL12" s="51"/>
    </row>
    <row r="13" spans="1:38" ht="45" customHeight="1" x14ac:dyDescent="0.15">
      <c r="A13" s="50">
        <v>8</v>
      </c>
      <c r="B13" s="16"/>
      <c r="C13" s="7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10"/>
      <c r="AH13" s="14">
        <f t="shared" si="0"/>
        <v>0</v>
      </c>
      <c r="AI13" s="12"/>
      <c r="AJ13" s="21">
        <f>AH13*AI13</f>
        <v>0</v>
      </c>
      <c r="AK13" s="19"/>
      <c r="AL13" s="51"/>
    </row>
    <row r="14" spans="1:38" ht="45" customHeight="1" x14ac:dyDescent="0.15">
      <c r="A14" s="50">
        <v>9</v>
      </c>
      <c r="B14" s="16"/>
      <c r="C14" s="7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10"/>
      <c r="AH14" s="14">
        <f t="shared" si="0"/>
        <v>0</v>
      </c>
      <c r="AI14" s="12"/>
      <c r="AJ14" s="21">
        <f t="shared" si="1"/>
        <v>0</v>
      </c>
      <c r="AK14" s="19"/>
      <c r="AL14" s="51"/>
    </row>
    <row r="15" spans="1:38" ht="45" customHeight="1" x14ac:dyDescent="0.15">
      <c r="A15" s="50">
        <v>10</v>
      </c>
      <c r="B15" s="16"/>
      <c r="C15" s="7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10"/>
      <c r="AH15" s="14">
        <f t="shared" si="0"/>
        <v>0</v>
      </c>
      <c r="AI15" s="12"/>
      <c r="AJ15" s="21">
        <f t="shared" si="1"/>
        <v>0</v>
      </c>
      <c r="AK15" s="19"/>
      <c r="AL15" s="51"/>
    </row>
    <row r="16" spans="1:38" ht="45" customHeight="1" x14ac:dyDescent="0.15">
      <c r="A16" s="50">
        <v>11</v>
      </c>
      <c r="B16" s="16"/>
      <c r="C16" s="7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10"/>
      <c r="AH16" s="14">
        <f t="shared" si="0"/>
        <v>0</v>
      </c>
      <c r="AI16" s="12"/>
      <c r="AJ16" s="21">
        <f t="shared" si="1"/>
        <v>0</v>
      </c>
      <c r="AK16" s="19"/>
      <c r="AL16" s="51"/>
    </row>
    <row r="17" spans="1:38" ht="45" customHeight="1" x14ac:dyDescent="0.15">
      <c r="A17" s="50">
        <v>12</v>
      </c>
      <c r="B17" s="16"/>
      <c r="C17" s="7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10"/>
      <c r="AH17" s="14">
        <f t="shared" si="0"/>
        <v>0</v>
      </c>
      <c r="AI17" s="12"/>
      <c r="AJ17" s="21">
        <f t="shared" si="1"/>
        <v>0</v>
      </c>
      <c r="AK17" s="19"/>
      <c r="AL17" s="51"/>
    </row>
    <row r="18" spans="1:38" ht="45" customHeight="1" x14ac:dyDescent="0.15">
      <c r="A18" s="50">
        <v>13</v>
      </c>
      <c r="B18" s="16"/>
      <c r="C18" s="7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10"/>
      <c r="AH18" s="14">
        <f t="shared" si="0"/>
        <v>0</v>
      </c>
      <c r="AI18" s="12"/>
      <c r="AJ18" s="21">
        <f t="shared" si="1"/>
        <v>0</v>
      </c>
      <c r="AK18" s="19"/>
      <c r="AL18" s="51"/>
    </row>
    <row r="19" spans="1:38" ht="45" customHeight="1" x14ac:dyDescent="0.15">
      <c r="A19" s="50">
        <v>14</v>
      </c>
      <c r="B19" s="16"/>
      <c r="C19" s="7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10"/>
      <c r="AH19" s="14">
        <f t="shared" si="0"/>
        <v>0</v>
      </c>
      <c r="AI19" s="12"/>
      <c r="AJ19" s="21">
        <f t="shared" si="1"/>
        <v>0</v>
      </c>
      <c r="AK19" s="19"/>
      <c r="AL19" s="52"/>
    </row>
    <row r="20" spans="1:38" ht="45" customHeight="1" x14ac:dyDescent="0.15">
      <c r="A20" s="50">
        <v>15</v>
      </c>
      <c r="B20" s="16"/>
      <c r="C20" s="7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10"/>
      <c r="AH20" s="14">
        <f t="shared" si="0"/>
        <v>0</v>
      </c>
      <c r="AI20" s="12"/>
      <c r="AJ20" s="21">
        <f t="shared" si="1"/>
        <v>0</v>
      </c>
      <c r="AK20" s="19"/>
      <c r="AL20" s="36"/>
    </row>
    <row r="21" spans="1:38" ht="45" customHeight="1" x14ac:dyDescent="0.15">
      <c r="A21" s="108" t="s">
        <v>22</v>
      </c>
      <c r="B21" s="61">
        <f>SUM(C21:AG21)</f>
        <v>0</v>
      </c>
      <c r="C21" s="8">
        <f t="shared" ref="C21:AG21" si="2">COUNT(C6:C20)</f>
        <v>0</v>
      </c>
      <c r="D21" s="4">
        <f t="shared" si="2"/>
        <v>0</v>
      </c>
      <c r="E21" s="4">
        <f t="shared" si="2"/>
        <v>0</v>
      </c>
      <c r="F21" s="4">
        <f t="shared" si="2"/>
        <v>0</v>
      </c>
      <c r="G21" s="4">
        <f t="shared" si="2"/>
        <v>0</v>
      </c>
      <c r="H21" s="4">
        <f t="shared" si="2"/>
        <v>0</v>
      </c>
      <c r="I21" s="4">
        <f t="shared" si="2"/>
        <v>0</v>
      </c>
      <c r="J21" s="4">
        <f t="shared" si="2"/>
        <v>0</v>
      </c>
      <c r="K21" s="4">
        <f t="shared" si="2"/>
        <v>0</v>
      </c>
      <c r="L21" s="4">
        <f t="shared" si="2"/>
        <v>0</v>
      </c>
      <c r="M21" s="4">
        <f t="shared" si="2"/>
        <v>0</v>
      </c>
      <c r="N21" s="4">
        <f t="shared" si="2"/>
        <v>0</v>
      </c>
      <c r="O21" s="4">
        <f t="shared" si="2"/>
        <v>0</v>
      </c>
      <c r="P21" s="4">
        <f t="shared" si="2"/>
        <v>0</v>
      </c>
      <c r="Q21" s="4">
        <f t="shared" si="2"/>
        <v>0</v>
      </c>
      <c r="R21" s="4">
        <f t="shared" si="2"/>
        <v>0</v>
      </c>
      <c r="S21" s="4">
        <f t="shared" si="2"/>
        <v>0</v>
      </c>
      <c r="T21" s="4">
        <f t="shared" si="2"/>
        <v>0</v>
      </c>
      <c r="U21" s="4">
        <f t="shared" si="2"/>
        <v>0</v>
      </c>
      <c r="V21" s="4">
        <f t="shared" si="2"/>
        <v>0</v>
      </c>
      <c r="W21" s="4">
        <f t="shared" si="2"/>
        <v>0</v>
      </c>
      <c r="X21" s="4">
        <f t="shared" si="2"/>
        <v>0</v>
      </c>
      <c r="Y21" s="4">
        <f t="shared" si="2"/>
        <v>0</v>
      </c>
      <c r="Z21" s="4">
        <f t="shared" si="2"/>
        <v>0</v>
      </c>
      <c r="AA21" s="4">
        <f t="shared" si="2"/>
        <v>0</v>
      </c>
      <c r="AB21" s="4">
        <f t="shared" si="2"/>
        <v>0</v>
      </c>
      <c r="AC21" s="4">
        <f t="shared" si="2"/>
        <v>0</v>
      </c>
      <c r="AD21" s="4">
        <f t="shared" si="2"/>
        <v>0</v>
      </c>
      <c r="AE21" s="4">
        <f t="shared" si="2"/>
        <v>0</v>
      </c>
      <c r="AF21" s="4">
        <f t="shared" si="2"/>
        <v>0</v>
      </c>
      <c r="AG21" s="11">
        <f t="shared" si="2"/>
        <v>0</v>
      </c>
      <c r="AH21" s="76">
        <f>SUM(AH6:AH20)</f>
        <v>0</v>
      </c>
      <c r="AI21" s="18"/>
      <c r="AJ21" s="77">
        <f>SUM(AJ6:AJ20)</f>
        <v>0</v>
      </c>
      <c r="AK21" s="20"/>
      <c r="AL21" s="26"/>
    </row>
    <row r="22" spans="1:38" ht="12" customHeight="1" x14ac:dyDescent="0.15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8" ht="19.149999999999999" customHeight="1" x14ac:dyDescent="0.15">
      <c r="C23" s="125" t="s">
        <v>27</v>
      </c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</row>
    <row r="24" spans="1:38" ht="18.600000000000001" customHeight="1" x14ac:dyDescent="0.15"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</row>
  </sheetData>
  <mergeCells count="6">
    <mergeCell ref="C23:AF24"/>
    <mergeCell ref="A2:AK2"/>
    <mergeCell ref="A4:B4"/>
    <mergeCell ref="N4:V4"/>
    <mergeCell ref="X4:AH4"/>
    <mergeCell ref="AJ4:AK4"/>
  </mergeCells>
  <phoneticPr fontId="2"/>
  <printOptions horizontalCentered="1"/>
  <pageMargins left="0.31496062992125984" right="0.11811023622047245" top="0.35433070866141736" bottom="0.15748031496062992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記載例（時間給）</vt:lpstr>
      <vt:lpstr>構成員以外名簿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'記載例（時間給）'!Print_Area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moritomidori06</dc:creator>
  <cp:lastModifiedBy>篠原宏美</cp:lastModifiedBy>
  <cp:lastPrinted>2023-07-03T00:43:12Z</cp:lastPrinted>
  <dcterms:created xsi:type="dcterms:W3CDTF">2015-03-09T08:02:21Z</dcterms:created>
  <dcterms:modified xsi:type="dcterms:W3CDTF">2023-07-03T00:43:40Z</dcterms:modified>
</cp:coreProperties>
</file>